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恩施市" sheetId="5" r:id="rId1"/>
    <sheet name="利川" sheetId="4" r:id="rId2"/>
    <sheet name="巴东" sheetId="3" r:id="rId3"/>
    <sheet name="宣恩" sheetId="10" r:id="rId4"/>
    <sheet name="咸丰" sheetId="2" r:id="rId5"/>
    <sheet name="来凤" sheetId="6" r:id="rId6"/>
    <sheet name="鹤峰" sheetId="7" r:id="rId7"/>
    <sheet name="温州" sheetId="1" r:id="rId8"/>
    <sheet name="杭州" sheetId="8" r:id="rId9"/>
    <sheet name="武汉" sheetId="9" r:id="rId10"/>
    <sheet name="南京" sheetId="11" r:id="rId11"/>
  </sheets>
  <externalReferences>
    <externalReference r:id="rId12"/>
  </externalReferences>
  <definedNames>
    <definedName name="百货零售">[1]联动项!$BT$2:$BT$22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<sst xmlns="http://schemas.openxmlformats.org/spreadsheetml/2006/main" count="1064" uniqueCount="708">
  <si>
    <t>恩施市就业岗位信息</t>
  </si>
  <si>
    <t>（注：更多岗位信息，请咨询恩施市零工驿站：1930043276.0718－7101058）</t>
  </si>
  <si>
    <t>立讯精密工业（恩施）有限公司</t>
  </si>
  <si>
    <t>作业员</t>
  </si>
  <si>
    <t>4500-6500</t>
  </si>
  <si>
    <t>恩施高新区松树坪立讯产业园</t>
  </si>
  <si>
    <t>李经理15629259800</t>
  </si>
  <si>
    <t>信濠光电（恩施）有限公司</t>
  </si>
  <si>
    <t>普工（一线作业员）</t>
  </si>
  <si>
    <t>恩施高新区六角亭办事处松树坪硒谷路与硒园路交汇处立讯产业园5号楼</t>
  </si>
  <si>
    <t>黎女士16672046661</t>
  </si>
  <si>
    <t>技工（操作机台）</t>
  </si>
  <si>
    <t>5000-7700</t>
  </si>
  <si>
    <t>检验员（质检）</t>
  </si>
  <si>
    <t>5000-7000</t>
  </si>
  <si>
    <t>湖北中源阀门科技有限公司</t>
  </si>
  <si>
    <t>机加工普工</t>
  </si>
  <si>
    <t>3000-6000</t>
  </si>
  <si>
    <t>恩施市松树坪人福物流园3号厂房中源阀门</t>
  </si>
  <si>
    <t>林总18771198272</t>
  </si>
  <si>
    <t>湖北洲际食品有限公司</t>
  </si>
  <si>
    <t>普工</t>
  </si>
  <si>
    <t>4500-5500</t>
  </si>
  <si>
    <t>恩施市六角亭街道办事处松树坪村硒谷路与209绕城线交汇处</t>
  </si>
  <si>
    <t>袁经理
18671570405</t>
  </si>
  <si>
    <t>达翔技术（恩施）有限公司</t>
  </si>
  <si>
    <t>车间作业员</t>
  </si>
  <si>
    <t>4000-5500</t>
  </si>
  <si>
    <t>恩施高新区松树坪达翔电子信息产业园</t>
  </si>
  <si>
    <t>周女士
17771751880</t>
  </si>
  <si>
    <t>充放电岗位及叉车工</t>
  </si>
  <si>
    <t>4500-6000</t>
  </si>
  <si>
    <t>品质部检验员</t>
  </si>
  <si>
    <t>车间临时工</t>
  </si>
  <si>
    <t>白班16元/小时
夜班17元/小时</t>
  </si>
  <si>
    <t>制造部带线组长</t>
  </si>
  <si>
    <t>4800-7000</t>
  </si>
  <si>
    <t>华芯科技（恩施有限公司）</t>
  </si>
  <si>
    <t>4000-6000</t>
  </si>
  <si>
    <t>恩施高新区松树坪华芯科技</t>
  </si>
  <si>
    <t>赖女士
18607262934</t>
  </si>
  <si>
    <t>品质检验员</t>
  </si>
  <si>
    <t>4000-6500</t>
  </si>
  <si>
    <t>恩施州怡美斯服饰企业有限公司</t>
  </si>
  <si>
    <t>吊挂流水组长</t>
  </si>
  <si>
    <t>10000-15000</t>
  </si>
  <si>
    <t>恩施七里坪产业园3号楼</t>
  </si>
  <si>
    <t>陈经理18671843222</t>
  </si>
  <si>
    <t>模板工</t>
  </si>
  <si>
    <t>4000-8000</t>
  </si>
  <si>
    <t>缝制车工</t>
  </si>
  <si>
    <t>总  检</t>
  </si>
  <si>
    <t>4000-4500</t>
  </si>
  <si>
    <t>中国人寿保险股份有限公司恩施市支公司</t>
  </si>
  <si>
    <t>电话客户</t>
  </si>
  <si>
    <t>3000-5000</t>
  </si>
  <si>
    <t>恩施市金龙大道寰宇大厦五楼</t>
  </si>
  <si>
    <t>付经理13597799658</t>
  </si>
  <si>
    <t>金融网络员</t>
  </si>
  <si>
    <t>人事助理</t>
  </si>
  <si>
    <t>3000-8000</t>
  </si>
  <si>
    <t>职场经理</t>
  </si>
  <si>
    <t>5000-8000</t>
  </si>
  <si>
    <t>恩施市欣洲家政有限公司</t>
  </si>
  <si>
    <t>月嫂</t>
  </si>
  <si>
    <t>8800-12800</t>
  </si>
  <si>
    <t>恩施市航空路世纪花园二期大门斜对面</t>
  </si>
  <si>
    <t>向女士
19971836686</t>
  </si>
  <si>
    <t>育儿嫂</t>
  </si>
  <si>
    <t>做饭阿姨</t>
  </si>
  <si>
    <t>3500-5000</t>
  </si>
  <si>
    <t>养老护理员</t>
  </si>
  <si>
    <t>卫生保洁</t>
  </si>
  <si>
    <t>3600-6000</t>
  </si>
  <si>
    <t>医院短岗</t>
  </si>
  <si>
    <t>150-350元/天</t>
  </si>
  <si>
    <t>诺德精密制造（恩施）有限公司</t>
  </si>
  <si>
    <t>4300-5000</t>
  </si>
  <si>
    <t>恩施市松树坪</t>
  </si>
  <si>
    <t>邹经理18523002888</t>
  </si>
  <si>
    <t>恩施州锦星酒店管理有限公司</t>
  </si>
  <si>
    <t>厨师长、厨师</t>
  </si>
  <si>
    <t>恩施市星汇广场</t>
  </si>
  <si>
    <t>许经理18671873338</t>
  </si>
  <si>
    <t>湖北中耀药业股份有限公司</t>
  </si>
  <si>
    <t>QA/QC</t>
  </si>
  <si>
    <t>5-10</t>
  </si>
  <si>
    <t>2500-6000</t>
  </si>
  <si>
    <t>恩施州宣恩县椒园镇玉泉街29号</t>
  </si>
  <si>
    <t>人事部17671929349</t>
  </si>
  <si>
    <t>生产储备干部</t>
  </si>
  <si>
    <t>接待讲解员</t>
  </si>
  <si>
    <t>2000元/月（实习薪资）</t>
  </si>
  <si>
    <t>湖北恩高投企业服务有限公司</t>
  </si>
  <si>
    <t>管理储备岗位</t>
  </si>
  <si>
    <t>4000-5000</t>
  </si>
  <si>
    <t>恩施州科技孵化器四楼415</t>
  </si>
  <si>
    <t>周经理15671870365</t>
  </si>
  <si>
    <t>企划运营岗位</t>
  </si>
  <si>
    <t>湖北唯正工程技术有限公司</t>
  </si>
  <si>
    <t>工程质量检测员</t>
  </si>
  <si>
    <t>建始县业州镇长兴产业城</t>
  </si>
  <si>
    <t>刘经理15502760589</t>
  </si>
  <si>
    <t>工程质量技术负责人</t>
  </si>
  <si>
    <t>8000-12000</t>
  </si>
  <si>
    <t>湖北恩创智能科技有限公司</t>
  </si>
  <si>
    <t>全检员</t>
  </si>
  <si>
    <t>3200元/月以上</t>
  </si>
  <si>
    <t>恩施市六角亭街道办事处松树坪村规划19号路与规划11号路交汇处
西南侧</t>
  </si>
  <si>
    <t>张女士15272970322</t>
  </si>
  <si>
    <t>披锋工</t>
  </si>
  <si>
    <t>4500元/月以上</t>
  </si>
  <si>
    <t>压铸工</t>
  </si>
  <si>
    <t>5000元/月以上</t>
  </si>
  <si>
    <t>cnc</t>
  </si>
  <si>
    <t>模具工</t>
  </si>
  <si>
    <t>5500元/月以上</t>
  </si>
  <si>
    <t>湖北省金格丰物业服务有限公司</t>
  </si>
  <si>
    <t>保洁人员</t>
  </si>
  <si>
    <t>2100元/月</t>
  </si>
  <si>
    <t>恩施市美景东方樾小区</t>
  </si>
  <si>
    <t>牟女士15272265732</t>
  </si>
  <si>
    <t>利川市就业岗位信息</t>
  </si>
  <si>
    <t>（注：更多岗位信息，请咨询利川市公共就业和人才服务中心：0718－7230338）</t>
  </si>
  <si>
    <t>湖北省晶焰科技公司</t>
  </si>
  <si>
    <t>3000-5000元/月</t>
  </si>
  <si>
    <t>利川市新能源产业园4号楼</t>
  </si>
  <si>
    <t>利川恒冠新能源科技有限公司</t>
  </si>
  <si>
    <t>车间组长</t>
  </si>
  <si>
    <t>4000-8000元/月</t>
  </si>
  <si>
    <t>利川市新能源产业园7号楼</t>
  </si>
  <si>
    <t>3500-6000元/月</t>
  </si>
  <si>
    <t>品质</t>
  </si>
  <si>
    <t>湖北芬莉针织有限公司</t>
  </si>
  <si>
    <t>挡车工</t>
  </si>
  <si>
    <t>利川市经开区轻纺园湖北芬莉针织</t>
  </si>
  <si>
    <t>利川锂动时代科技有限公司</t>
  </si>
  <si>
    <t>4000-6000元/月</t>
  </si>
  <si>
    <t>利川市新能源产业园8号楼</t>
  </si>
  <si>
    <t>湖北六二一新能源有限公司</t>
  </si>
  <si>
    <t>干燥室操作工</t>
  </si>
  <si>
    <t>面议</t>
  </si>
  <si>
    <t>利川新能源产业园6栋1楼</t>
  </si>
  <si>
    <t>注塑操作工</t>
  </si>
  <si>
    <t>利川华恒生物制品有限公司</t>
  </si>
  <si>
    <t>司炉工</t>
  </si>
  <si>
    <t>综合5000元—7000元/月；五险+工作餐</t>
  </si>
  <si>
    <t>利川经济开发区生物医药产业园（利川南环大道—金开路—元堡河桥头右转—华恒生物）</t>
  </si>
  <si>
    <t>邓先生15342855599</t>
  </si>
  <si>
    <t>机修工</t>
  </si>
  <si>
    <t>综合5000元—6000元/月；五险+工作餐</t>
  </si>
  <si>
    <t>设备操作工</t>
  </si>
  <si>
    <t>巴东县就业岗位信息</t>
  </si>
  <si>
    <t>（注：更多岗位信息，请咨询巴东县公共就业和人才服务中心：0718－4335093）</t>
  </si>
  <si>
    <t>巴东华为体验店</t>
  </si>
  <si>
    <t>营业员</t>
  </si>
  <si>
    <t>综合薪资3000-5000元/月</t>
  </si>
  <si>
    <t>巴东县信陵镇云沱卓越广场</t>
  </si>
  <si>
    <t>巴东驿见泰来酒店管理有限公司</t>
  </si>
  <si>
    <t>中餐厨师</t>
  </si>
  <si>
    <t>湖北省恩施土家族苗族自治州巴东县茶店子镇原朱砂土村三组</t>
  </si>
  <si>
    <t>邓先生 18807265858</t>
  </si>
  <si>
    <t>服务员</t>
  </si>
  <si>
    <t>2500元/月+提成</t>
  </si>
  <si>
    <t>宣恩就业岗位信息</t>
  </si>
  <si>
    <t>（注：更多岗位信息，请咨询宣恩县公就业和人才服务中心：0718－5824912）</t>
  </si>
  <si>
    <t>序号</t>
  </si>
  <si>
    <t>单位名称</t>
  </si>
  <si>
    <t>岗位名称</t>
  </si>
  <si>
    <t>招聘人数</t>
  </si>
  <si>
    <t>薪资待遇</t>
  </si>
  <si>
    <t>单位地址</t>
  </si>
  <si>
    <t>联系电话</t>
  </si>
  <si>
    <t>湖北佰优食品有限责任公司</t>
  </si>
  <si>
    <t>抖音运营</t>
  </si>
  <si>
    <t>底薪4000-8000，外加提成具体面议</t>
  </si>
  <si>
    <t>恩施市宣恩县李家河镇</t>
  </si>
  <si>
    <t xml:space="preserve">程女士18327852794     </t>
  </si>
  <si>
    <t>宣恩县诚讯家电维修服务部</t>
  </si>
  <si>
    <t>送货安装师傅</t>
  </si>
  <si>
    <t>5000-10000+</t>
  </si>
  <si>
    <t>宣恩县机械场内</t>
  </si>
  <si>
    <t>胡先生13317265886</t>
  </si>
  <si>
    <t>宣恩县钱多多餐饮管理有限公司</t>
  </si>
  <si>
    <t>总厨</t>
  </si>
  <si>
    <t>福利待遇：五险➕奖金➕分红
工资：7000～12000</t>
  </si>
  <si>
    <t>兴隆首府</t>
  </si>
  <si>
    <t>覃锐18671830173</t>
  </si>
  <si>
    <t>冷凉菜师傅</t>
  </si>
  <si>
    <t>福利待遇：五险➕奖金
薪资：3000～6000</t>
  </si>
  <si>
    <t>本地菜师傅</t>
  </si>
  <si>
    <t>烤鱼、虾师傅</t>
  </si>
  <si>
    <t>前厅领班</t>
  </si>
  <si>
    <t>宣恩人民广场掌上明珠家装有限公司</t>
  </si>
  <si>
    <t>主案设计师</t>
  </si>
  <si>
    <t>薪资待遇面议，工作时间：8:30-17:30</t>
  </si>
  <si>
    <t>人民广场下面</t>
  </si>
  <si>
    <t>张女士18872163330</t>
  </si>
  <si>
    <t>设计师助理</t>
  </si>
  <si>
    <t>平安产险宣恩支公司</t>
  </si>
  <si>
    <t>团体客户经理</t>
  </si>
  <si>
    <t>1.工资含底薪与业务提奖等，收入3000～10000➕；
2.正式员工，六险两金、周末双休、年终奖、生日福利、员工体检、带薪年休、降温及取暖补助等 ；</t>
  </si>
  <si>
    <t>金源国际写字楼</t>
  </si>
  <si>
    <t>陈经理13403089898、13661537229微信同号</t>
  </si>
  <si>
    <t>创展团队长</t>
  </si>
  <si>
    <t>三河饭店</t>
  </si>
  <si>
    <t>川菜大厨</t>
  </si>
  <si>
    <t>宣恩县椒园镇三河沟博智广场旁</t>
  </si>
  <si>
    <t>石国洲13403038199</t>
  </si>
  <si>
    <t>切配菜</t>
  </si>
  <si>
    <t>前台服务员</t>
  </si>
  <si>
    <t>早餐师傅</t>
  </si>
  <si>
    <t>村村达快运有限公司</t>
  </si>
  <si>
    <t>办公室文员</t>
  </si>
  <si>
    <t>椒园</t>
  </si>
  <si>
    <t>王志强16672249666
19807189187</t>
  </si>
  <si>
    <t>宣益科技有限公司</t>
  </si>
  <si>
    <t>业务助理</t>
  </si>
  <si>
    <t>面议，上六休一</t>
  </si>
  <si>
    <t>熊老师17571052778</t>
  </si>
  <si>
    <t>亚悦酒店</t>
  </si>
  <si>
    <t>有意者面谈，欢迎电询！ 免费工作餐、员工活动、 缴纳社保。</t>
  </si>
  <si>
    <t>钟馨18694006005</t>
  </si>
  <si>
    <t>宣恩金源国际酒店</t>
  </si>
  <si>
    <t>客房服务员</t>
  </si>
  <si>
    <t>以上岗位入职后享受月休4天、免费工作餐、带薪年假、工龄奖励、缴纳五险。工资面议</t>
  </si>
  <si>
    <t>金源国际</t>
  </si>
  <si>
    <t>张璇13871321702</t>
  </si>
  <si>
    <t>公区保洁员</t>
  </si>
  <si>
    <t>营销策划</t>
  </si>
  <si>
    <t>保安部经理</t>
  </si>
  <si>
    <t>四个好友茶楼</t>
  </si>
  <si>
    <t>前台/接待</t>
  </si>
  <si>
    <t>工资2800+餐补+提成</t>
  </si>
  <si>
    <t>郑明恩13997788830</t>
  </si>
  <si>
    <t>咸丰县就业岗位信息</t>
  </si>
  <si>
    <t>更多岗位信息，请咨询咸丰县公共就业和人才服务中心：0718－6831526</t>
  </si>
  <si>
    <t>招聘岗位</t>
  </si>
  <si>
    <t>月收入</t>
  </si>
  <si>
    <t>咸丰县小优陪伴文化传播有限公司</t>
  </si>
  <si>
    <t>数学伴读师</t>
  </si>
  <si>
    <t>工资面议</t>
  </si>
  <si>
    <t>咸丰县二道河石油公司院内(原昂立培训学校)四楼。</t>
  </si>
  <si>
    <t>孙老师
15671888955</t>
  </si>
  <si>
    <t>英语伴读师</t>
  </si>
  <si>
    <t>语文伴读师</t>
  </si>
  <si>
    <t>九木堂装饰</t>
  </si>
  <si>
    <t>业务员</t>
  </si>
  <si>
    <t>咸丰县环城路贵丰首府</t>
  </si>
  <si>
    <t>冉老板
17783608304</t>
  </si>
  <si>
    <t>设计师</t>
  </si>
  <si>
    <t>设计助理</t>
  </si>
  <si>
    <t>咸丰县拳焱搏击俱乐部</t>
  </si>
  <si>
    <t>专业搏击教练</t>
  </si>
  <si>
    <t>咸丰县</t>
  </si>
  <si>
    <t>冉教练
13217180678</t>
  </si>
  <si>
    <t>搏击助教</t>
  </si>
  <si>
    <t>前台教务老师</t>
  </si>
  <si>
    <t>卡友之家</t>
  </si>
  <si>
    <t>洗车女工</t>
  </si>
  <si>
    <t>咸丰县孙家坝桥头卡友之家洗车店</t>
  </si>
  <si>
    <t>诚庄商贸</t>
  </si>
  <si>
    <t>导购</t>
  </si>
  <si>
    <t>咸丰县大坝青龙嘴</t>
  </si>
  <si>
    <t>杨女士
13135835353</t>
  </si>
  <si>
    <t>咸丰县赖康电子商务中心</t>
  </si>
  <si>
    <t>电商平台
售前客服</t>
  </si>
  <si>
    <t>4000-6000元</t>
  </si>
  <si>
    <t>咸丰县楚蜀大道出头朝阳电业对面</t>
  </si>
  <si>
    <t>来凤县就业岗位信息</t>
  </si>
  <si>
    <t>（注：更多岗位信息，请咨询来凤县公共就业和人才服务中心：0718－6266052）</t>
  </si>
  <si>
    <t xml:space="preserve">来凤西商农产品冷链物流园有限公司 </t>
  </si>
  <si>
    <t>销售人员</t>
  </si>
  <si>
    <t>2000-3000</t>
  </si>
  <si>
    <t>来凤武汉大道西商农商城</t>
  </si>
  <si>
    <t xml:space="preserve">湖北来凤腾升香料化工有限公司 </t>
  </si>
  <si>
    <t>车间操作工</t>
  </si>
  <si>
    <t>绿水镇四合工业园区</t>
  </si>
  <si>
    <t>办公文秘</t>
  </si>
  <si>
    <t>湖北宏蚨祥农牧业科技发展有限公司</t>
  </si>
  <si>
    <t>电商人员</t>
  </si>
  <si>
    <t>3000-4000元</t>
  </si>
  <si>
    <t>湖北省来凤县旧司镇后坝村宏蚨祥办公大楼</t>
  </si>
  <si>
    <t>推广运营人员</t>
  </si>
  <si>
    <t>4000-5000元</t>
  </si>
  <si>
    <t xml:space="preserve">华图教育科技有限公司来凤分公司
</t>
  </si>
  <si>
    <t>课程顾问</t>
  </si>
  <si>
    <t>5000-7000元</t>
  </si>
  <si>
    <t>来凤县翔凤镇喳西泰水城餐饮街4号楼216-217铺</t>
  </si>
  <si>
    <t>市场专员</t>
  </si>
  <si>
    <t>学习顾问</t>
  </si>
  <si>
    <t>湖北芯科微电子科技有限公司</t>
  </si>
  <si>
    <t>电气工程师</t>
  </si>
  <si>
    <t>来凤电子信息产业园9栋1楼</t>
  </si>
  <si>
    <t>机械工程师</t>
  </si>
  <si>
    <t>4500-5000</t>
  </si>
  <si>
    <t>来凤县隆曦工艺品有限公司</t>
  </si>
  <si>
    <t>手工上色岗</t>
  </si>
  <si>
    <t>5人</t>
  </si>
  <si>
    <t>来凤县帅丰工业园13号厂房</t>
  </si>
  <si>
    <t>业务专员</t>
  </si>
  <si>
    <t>图稿设计师</t>
  </si>
  <si>
    <t>1人</t>
  </si>
  <si>
    <t>湖北省金诚服装有限责任公司</t>
  </si>
  <si>
    <t>车工</t>
  </si>
  <si>
    <t>来凤县桂花树工业园区</t>
  </si>
  <si>
    <t>大烫</t>
  </si>
  <si>
    <t>检验</t>
  </si>
  <si>
    <t>来凤立普网络科技有限公司</t>
  </si>
  <si>
    <t>骑手</t>
  </si>
  <si>
    <t>不限</t>
  </si>
  <si>
    <t>来凤县翔凤镇庆凤山路40号</t>
  </si>
  <si>
    <t>团购BD</t>
  </si>
  <si>
    <t>湖北顺点科技有限公司</t>
  </si>
  <si>
    <t>腕表装配</t>
  </si>
  <si>
    <t>桂花树工业园</t>
  </si>
  <si>
    <t>数控机床</t>
  </si>
  <si>
    <t>抛光打磨</t>
  </si>
  <si>
    <t>超声波台</t>
  </si>
  <si>
    <t>行政人员</t>
  </si>
  <si>
    <t>保洁</t>
  </si>
  <si>
    <t>2000-3000元</t>
  </si>
  <si>
    <t>鹤峰县就业岗位信息</t>
  </si>
  <si>
    <t>（注：更多岗位信息请咨询鹤峰县零工驿站：0718-5299899） 地址：容美镇九峰大道1号（二楼）</t>
  </si>
  <si>
    <t>公司名称</t>
  </si>
  <si>
    <t>人数</t>
  </si>
  <si>
    <t>上班地址</t>
  </si>
  <si>
    <t>湖北峰鹤生态农业有限公司</t>
  </si>
  <si>
    <t>出纳</t>
  </si>
  <si>
    <t>薪资面议</t>
  </si>
  <si>
    <t>太平镇</t>
  </si>
  <si>
    <t>走马智多星托管中心</t>
  </si>
  <si>
    <t>辅导老师</t>
  </si>
  <si>
    <t>走马镇</t>
  </si>
  <si>
    <t>健耳听力</t>
  </si>
  <si>
    <t>3000-6000元/月
(底薪+提成+补贴、上不封顶)</t>
  </si>
  <si>
    <t>容美镇</t>
  </si>
  <si>
    <t>鹤峰县佳音通讯店</t>
  </si>
  <si>
    <t>销售员</t>
  </si>
  <si>
    <t>2000元/月+提成</t>
  </si>
  <si>
    <t>鹤峰县</t>
  </si>
  <si>
    <t>电信业务合伙人</t>
  </si>
  <si>
    <t>依思蒙沙生活家居馆</t>
  </si>
  <si>
    <t>门店销售人员</t>
  </si>
  <si>
    <t>底薪3000元/月+提成+奖金</t>
  </si>
  <si>
    <t>楚茶科技（鹤峰）有限公司</t>
  </si>
  <si>
    <t>财务经理</t>
  </si>
  <si>
    <t>1名</t>
  </si>
  <si>
    <t>5500-7000元(含五险一金，单休、法定节假日同步)</t>
  </si>
  <si>
    <t>太平工业园</t>
  </si>
  <si>
    <t>4000-5000元(含五险一金，单休，法定节假日同步)</t>
  </si>
  <si>
    <t>质管部经理</t>
  </si>
  <si>
    <t>4000-5000元含五险一金，单休</t>
  </si>
  <si>
    <t>行政人事专员</t>
  </si>
  <si>
    <t>3500-4000元(含五险一金，单休、法定节假日同步)</t>
  </si>
  <si>
    <t>生产副总</t>
  </si>
  <si>
    <t>12000-15000元(含五险一金，单休，法定节假日同步)</t>
  </si>
  <si>
    <t>温州劳务工作站</t>
  </si>
  <si>
    <t>（注：更多岗位信息，请咨询温州市零工驿站：13986861244</t>
  </si>
  <si>
    <t>薪资待遇元/月</t>
  </si>
  <si>
    <t>浙江飞科电器有限公司</t>
  </si>
  <si>
    <t>检验员/注塑检验员</t>
  </si>
  <si>
    <t>5000-6500元/月</t>
  </si>
  <si>
    <t>浙江省丽水市莲都区南明山街道富岭路901号(丽景民族工业园)</t>
  </si>
  <si>
    <t>邱经理
13758429138</t>
  </si>
  <si>
    <t>注塑车间普工（限女性）</t>
  </si>
  <si>
    <t>5000-8000元/月</t>
  </si>
  <si>
    <t>装配车间普工</t>
  </si>
  <si>
    <t>4200-7000元/月</t>
  </si>
  <si>
    <t>储备干部</t>
  </si>
  <si>
    <t>温州弗迪电池有限公司</t>
  </si>
  <si>
    <t>设备技术员</t>
  </si>
  <si>
    <t>6000-9000元/月</t>
  </si>
  <si>
    <t>浙江省温州市永嘉县桥头镇林福村弗迪大道</t>
  </si>
  <si>
    <t>6000-9500元/月</t>
  </si>
  <si>
    <t>IPQC</t>
  </si>
  <si>
    <t>叉车司机</t>
  </si>
  <si>
    <t>6000-10000元/月</t>
  </si>
  <si>
    <t>电工</t>
  </si>
  <si>
    <t>焊工</t>
  </si>
  <si>
    <t>浙江嘉利工业股份有限公司</t>
  </si>
  <si>
    <t>装配工</t>
  </si>
  <si>
    <t>18元/h</t>
  </si>
  <si>
    <t xml:space="preserve">浙江丽水市水阁工业园区丽沙路1号 </t>
  </si>
  <si>
    <t>邱经理
13986861244</t>
  </si>
  <si>
    <t>注塑工</t>
  </si>
  <si>
    <t>温州龙湾电器厂</t>
  </si>
  <si>
    <t>18/h</t>
  </si>
  <si>
    <t>滨海四道</t>
  </si>
  <si>
    <t>乐清港区电器厂</t>
  </si>
  <si>
    <t>20/h</t>
  </si>
  <si>
    <t>乐清蒲岐港区工业园区</t>
  </si>
  <si>
    <t>邱经理13986861244</t>
  </si>
  <si>
    <t>杭州市就业岗位信息</t>
  </si>
  <si>
    <t>联系人</t>
  </si>
  <si>
    <t>收入</t>
  </si>
  <si>
    <t>浙江吉利控股集团有限公司</t>
  </si>
  <si>
    <t>人事</t>
  </si>
  <si>
    <t>测试工程师</t>
  </si>
  <si>
    <t>7000-10000</t>
  </si>
  <si>
    <t>杭州</t>
  </si>
  <si>
    <t>试制试装工程师</t>
  </si>
  <si>
    <t>8000-13000</t>
  </si>
  <si>
    <t>招聘服务员</t>
  </si>
  <si>
    <t>5000-10000</t>
  </si>
  <si>
    <t>应用系统支持工程师</t>
  </si>
  <si>
    <t>产品运营专员</t>
  </si>
  <si>
    <t>造型设计工程师</t>
  </si>
  <si>
    <t xml:space="preserve">
杭州葆鸿科技信息咨询有限公司</t>
  </si>
  <si>
    <t>电话销售</t>
  </si>
  <si>
    <t>销售专员</t>
  </si>
  <si>
    <t>浙江德施曼科技智能股份有限公司</t>
  </si>
  <si>
    <t>助理采购工程师</t>
  </si>
  <si>
    <t>五金冲压工</t>
  </si>
  <si>
    <t>7000-9000</t>
  </si>
  <si>
    <t>抖音直播中控</t>
  </si>
  <si>
    <t>9000-12000</t>
  </si>
  <si>
    <t>培训助理</t>
  </si>
  <si>
    <t>三替集团有限公司杭州浦联分公司</t>
  </si>
  <si>
    <t>管培生</t>
  </si>
  <si>
    <t>杭州远方检测校准技术有限公司</t>
  </si>
  <si>
    <t>销售工程师</t>
  </si>
  <si>
    <t>实验室管理员</t>
  </si>
  <si>
    <t>杭州鸿雁电器有限公司</t>
  </si>
  <si>
    <t>电商运营</t>
  </si>
  <si>
    <t>硬件开发</t>
  </si>
  <si>
    <t>8000-10000</t>
  </si>
  <si>
    <t>营销管培生</t>
  </si>
  <si>
    <t>杭州高新物业管理有限公司</t>
  </si>
  <si>
    <t>消控员</t>
  </si>
  <si>
    <t>弱电电工</t>
  </si>
  <si>
    <t>会展会务人员</t>
  </si>
  <si>
    <t>广州天力物业发展有限公司淳安分公司</t>
  </si>
  <si>
    <t>左女士</t>
  </si>
  <si>
    <t>秩序主管</t>
  </si>
  <si>
    <t>杭州千岛湖平山建筑工程有限公司</t>
  </si>
  <si>
    <t>王先生</t>
  </si>
  <si>
    <t>会计</t>
  </si>
  <si>
    <t>4000-7000</t>
  </si>
  <si>
    <t>千岛蜂园（浙江）科技有限公司</t>
  </si>
  <si>
    <t>韦女士</t>
  </si>
  <si>
    <t>6000-10000</t>
  </si>
  <si>
    <t>行政主管</t>
  </si>
  <si>
    <t>集团管理中心副主任</t>
  </si>
  <si>
    <t>5000-6000</t>
  </si>
  <si>
    <t>集团客户管理专员</t>
  </si>
  <si>
    <t>生产技术工</t>
  </si>
  <si>
    <t>策划运营负责人</t>
  </si>
  <si>
    <t>经理助理</t>
  </si>
  <si>
    <t>食堂阿姨</t>
  </si>
  <si>
    <t>3500-4000</t>
  </si>
  <si>
    <t>季朵（杭州）食品有限公司</t>
  </si>
  <si>
    <t>巫伟萍</t>
  </si>
  <si>
    <t>店长</t>
  </si>
  <si>
    <t>3600-5000</t>
  </si>
  <si>
    <t>现烤师</t>
  </si>
  <si>
    <t>4200-6000</t>
  </si>
  <si>
    <t>裱花师</t>
  </si>
  <si>
    <t>浙江先芯科技有限公司</t>
  </si>
  <si>
    <t>唐花莲</t>
  </si>
  <si>
    <t>产线组长</t>
  </si>
  <si>
    <t>6000-8000</t>
  </si>
  <si>
    <t>焊接作业员</t>
  </si>
  <si>
    <t>SMT作业员</t>
  </si>
  <si>
    <t>长浩信用管理（浙江）有限公司</t>
  </si>
  <si>
    <t>社会福利岗</t>
  </si>
  <si>
    <t>4800-12000</t>
  </si>
  <si>
    <t>业务主管</t>
  </si>
  <si>
    <t>10000-30000</t>
  </si>
  <si>
    <t>客服</t>
  </si>
  <si>
    <t>杭州博之锐生物制药有限公司</t>
  </si>
  <si>
    <t>曹多杰</t>
  </si>
  <si>
    <t>计量工程师</t>
  </si>
  <si>
    <t>质检技术员</t>
  </si>
  <si>
    <t>QA工程师</t>
  </si>
  <si>
    <t>8000以上</t>
  </si>
  <si>
    <t>仓管员</t>
  </si>
  <si>
    <t>采购高级专员</t>
  </si>
  <si>
    <t>8000元以上</t>
  </si>
  <si>
    <t>检修工</t>
  </si>
  <si>
    <t>浙江科能达智能装备有限公司</t>
  </si>
  <si>
    <t>黄</t>
  </si>
  <si>
    <t>6000-7000</t>
  </si>
  <si>
    <t>冲压工</t>
  </si>
  <si>
    <t>7000-8000</t>
  </si>
  <si>
    <t>压铆</t>
  </si>
  <si>
    <t>折弯</t>
  </si>
  <si>
    <t>杭州日月电器股份有限公司</t>
  </si>
  <si>
    <t>章女士</t>
  </si>
  <si>
    <t>电焊工</t>
  </si>
  <si>
    <t>浙江轻机离心机制造有限公司</t>
  </si>
  <si>
    <t>陆娟</t>
  </si>
  <si>
    <r>
      <rPr>
        <sz val="10"/>
        <rFont val="DejaVu Sans"/>
        <charset val="134"/>
      </rPr>
      <t xml:space="preserve">	</t>
    </r>
    <r>
      <rPr>
        <sz val="10"/>
        <rFont val="宋体"/>
        <charset val="134"/>
      </rPr>
      <t>加工中心工</t>
    </r>
  </si>
  <si>
    <t>杭州大立过滤设备股份有限公司</t>
  </si>
  <si>
    <t>孙女士</t>
  </si>
  <si>
    <t>储备班组长</t>
  </si>
  <si>
    <t>工艺工程师</t>
  </si>
  <si>
    <t>装配电工</t>
  </si>
  <si>
    <t>杭州集世迈新能源智能装备股份有限公司</t>
  </si>
  <si>
    <t>裘女士</t>
  </si>
  <si>
    <t>财务主管</t>
  </si>
  <si>
    <t>外贸业务员</t>
  </si>
  <si>
    <t>浙江创兴智能电机有限公司</t>
  </si>
  <si>
    <t>徐</t>
  </si>
  <si>
    <t xml:space="preserve">5000-8000 </t>
  </si>
  <si>
    <t>仓管</t>
  </si>
  <si>
    <t xml:space="preserve">4500-5000 </t>
  </si>
  <si>
    <t>公共事务专员</t>
  </si>
  <si>
    <t>浙江星程吉月智能科技有限公司</t>
  </si>
  <si>
    <t>徐女士</t>
  </si>
  <si>
    <t>采购主管</t>
  </si>
  <si>
    <t xml:space="preserve">8000-10000 </t>
  </si>
  <si>
    <t>技术支持专员</t>
  </si>
  <si>
    <t xml:space="preserve">5000-6000 </t>
  </si>
  <si>
    <t xml:space="preserve">6000-8000 </t>
  </si>
  <si>
    <t>浙江东精智能装备有限公司</t>
  </si>
  <si>
    <t>倪女士</t>
  </si>
  <si>
    <t>安环管理员</t>
  </si>
  <si>
    <t xml:space="preserve">4500-6000 </t>
  </si>
  <si>
    <t>销售内勤</t>
  </si>
  <si>
    <t xml:space="preserve">4000-7000 </t>
  </si>
  <si>
    <t>检验员</t>
  </si>
  <si>
    <t>仓管管理员</t>
  </si>
  <si>
    <t>加工中心</t>
  </si>
  <si>
    <t xml:space="preserve">5000-10000 </t>
  </si>
  <si>
    <t>线切割</t>
  </si>
  <si>
    <t>坐标磨</t>
  </si>
  <si>
    <t>普车</t>
  </si>
  <si>
    <t xml:space="preserve">5000-9000 </t>
  </si>
  <si>
    <t>岗本平面磨</t>
  </si>
  <si>
    <t>杭州骉昇科技有限公司</t>
  </si>
  <si>
    <t>熊主管</t>
  </si>
  <si>
    <t>工艺技术员</t>
  </si>
  <si>
    <t>8000 以上</t>
  </si>
  <si>
    <t>质量巡检</t>
  </si>
  <si>
    <t xml:space="preserve">3500-6000 </t>
  </si>
  <si>
    <t>模具设计</t>
  </si>
  <si>
    <t xml:space="preserve">8000-12000 </t>
  </si>
  <si>
    <t>杭州万都丽酒店管理有限公司</t>
  </si>
  <si>
    <t>向丽</t>
  </si>
  <si>
    <t xml:space="preserve">3500-4000 </t>
  </si>
  <si>
    <t>浙江珍琦护理用品有限公司</t>
  </si>
  <si>
    <t>汪女士</t>
  </si>
  <si>
    <t>总经理助理</t>
  </si>
  <si>
    <t>视频剪辑</t>
  </si>
  <si>
    <t>商务</t>
  </si>
  <si>
    <t xml:space="preserve">6000-7000 </t>
  </si>
  <si>
    <t>亚马逊运营</t>
  </si>
  <si>
    <t xml:space="preserve">6000-15000 </t>
  </si>
  <si>
    <t>研发工程师</t>
  </si>
  <si>
    <t xml:space="preserve">15000-25000 </t>
  </si>
  <si>
    <t>浙江海正动物保健品有限公司</t>
  </si>
  <si>
    <t>季重阳</t>
  </si>
  <si>
    <t>法务经理</t>
  </si>
  <si>
    <t>副经理</t>
  </si>
  <si>
    <t>研发分析员</t>
  </si>
  <si>
    <t>QC实验员</t>
  </si>
  <si>
    <t>供应链专员</t>
  </si>
  <si>
    <t>凯瑟斯技术（杭州）有限公司</t>
  </si>
  <si>
    <t>俞女士</t>
  </si>
  <si>
    <t>硬件测试员</t>
  </si>
  <si>
    <t xml:space="preserve">6000-9000 </t>
  </si>
  <si>
    <t>操作工</t>
  </si>
  <si>
    <t>浙江科强电子科技有限公司</t>
  </si>
  <si>
    <t>蒋女士</t>
  </si>
  <si>
    <t>福利员工（残疾人）</t>
  </si>
  <si>
    <t>品管</t>
  </si>
  <si>
    <t>杭州富阳中恒电气有限公司</t>
  </si>
  <si>
    <t>质量检验员</t>
  </si>
  <si>
    <t>调试技术员</t>
  </si>
  <si>
    <t>杭州青团宝网络科技有限责任公司</t>
  </si>
  <si>
    <t>刘先生</t>
  </si>
  <si>
    <t>酒店服务员</t>
  </si>
  <si>
    <t>餐饮服务员</t>
  </si>
  <si>
    <t xml:space="preserve">3000-3500 </t>
  </si>
  <si>
    <t>店员</t>
  </si>
  <si>
    <t>咖啡师</t>
  </si>
  <si>
    <t>杭州海外海德胜大厦有限公司</t>
  </si>
  <si>
    <t>汤君</t>
  </si>
  <si>
    <t>物业综合维修工</t>
  </si>
  <si>
    <t xml:space="preserve">3500-4500  </t>
  </si>
  <si>
    <t xml:space="preserve">2800-3500  </t>
  </si>
  <si>
    <t>物业修补工</t>
  </si>
  <si>
    <t xml:space="preserve">3000-3500  </t>
  </si>
  <si>
    <t>浙江慧博太梦科技有限公司</t>
  </si>
  <si>
    <t>冯女士</t>
  </si>
  <si>
    <t>店铺客服</t>
  </si>
  <si>
    <t xml:space="preserve">5000-7000  </t>
  </si>
  <si>
    <t>杭州复旦儿童医院有限公司</t>
  </si>
  <si>
    <t>应经理</t>
  </si>
  <si>
    <t>医助</t>
  </si>
  <si>
    <t>针灸推拿师</t>
  </si>
  <si>
    <t>儿童康复治疗师</t>
  </si>
  <si>
    <t xml:space="preserve">7000-8000 </t>
  </si>
  <si>
    <t>杭州市安保服务集团有限公司</t>
  </si>
  <si>
    <t>郑雪林</t>
  </si>
  <si>
    <t>特保</t>
  </si>
  <si>
    <t xml:space="preserve">4000-4500 </t>
  </si>
  <si>
    <t>地铁安检员</t>
  </si>
  <si>
    <t>杭州为诚人家医药连锁有限公司吴家墩村连锁店</t>
  </si>
  <si>
    <t>马先生</t>
  </si>
  <si>
    <t>中西药师</t>
  </si>
  <si>
    <t>杭州卡洛实业有限公司</t>
  </si>
  <si>
    <t>王女士</t>
  </si>
  <si>
    <t>三元控股集团有限公司</t>
  </si>
  <si>
    <t>李先生</t>
  </si>
  <si>
    <t>内勤文员</t>
  </si>
  <si>
    <t>杭州润祥丝绸有限公司</t>
  </si>
  <si>
    <t>陈锦贤</t>
  </si>
  <si>
    <t>勤杂工保洁员</t>
  </si>
  <si>
    <t>跟单文员</t>
  </si>
  <si>
    <t>货运司机</t>
  </si>
  <si>
    <t>杭州JW万豪酒店</t>
  </si>
  <si>
    <t>陈孝娟</t>
  </si>
  <si>
    <t xml:space="preserve">3500-4000  </t>
  </si>
  <si>
    <t>工程维修技工</t>
  </si>
  <si>
    <t xml:space="preserve">4000-4500  </t>
  </si>
  <si>
    <t>健身中心员工</t>
  </si>
  <si>
    <t>浙江佰安信息技术有限公司</t>
  </si>
  <si>
    <t>张翩翩</t>
  </si>
  <si>
    <t>大数据运维工程师</t>
  </si>
  <si>
    <t xml:space="preserve">5000-8000  </t>
  </si>
  <si>
    <t>武汉劳务协作岗位信息</t>
  </si>
  <si>
    <t>（注：更多岗位信息请咨询电话：027-84990369）</t>
  </si>
  <si>
    <t>武汉军旭实业有限责任公司</t>
  </si>
  <si>
    <t>技术部主管</t>
  </si>
  <si>
    <t>7000-9000元/月</t>
  </si>
  <si>
    <t>蔡甸区凤凰路6号</t>
  </si>
  <si>
    <t>崔先生 18502709333</t>
  </si>
  <si>
    <t>样衣工</t>
  </si>
  <si>
    <t>缝纫车工</t>
  </si>
  <si>
    <t>6000-13000元/月</t>
  </si>
  <si>
    <t>中粮面业（武汉）有限公司</t>
  </si>
  <si>
    <t>生产内勤</t>
  </si>
  <si>
    <t>4000元/月</t>
  </si>
  <si>
    <t>蔡甸区凤凰路20号</t>
  </si>
  <si>
    <t>贺女士027-84991618/15971449936</t>
  </si>
  <si>
    <t>生产技术员</t>
  </si>
  <si>
    <t>5000-7000元/月</t>
  </si>
  <si>
    <t>机电工</t>
  </si>
  <si>
    <t>6000-8000元/月</t>
  </si>
  <si>
    <t>武汉十里莲华生态农业科技有限公司</t>
  </si>
  <si>
    <t>餐厅服务员</t>
  </si>
  <si>
    <t>若干</t>
  </si>
  <si>
    <t>3000-4000元/月</t>
  </si>
  <si>
    <t>武汉市蔡甸区永安街火焰村十里莲华养心谷</t>
  </si>
  <si>
    <t>王女士 13297051977</t>
  </si>
  <si>
    <t>餐厅收银员</t>
  </si>
  <si>
    <t>4000-5000元/月</t>
  </si>
  <si>
    <t>大堂经理</t>
  </si>
  <si>
    <t>6000-7000元/月</t>
  </si>
  <si>
    <t>武汉荷香源农业发展有限公司</t>
  </si>
  <si>
    <t>会计助理</t>
  </si>
  <si>
    <t>武汉市江夏区工业二路邢远长街武汉汉阳钢构厂内</t>
  </si>
  <si>
    <t>会计主管</t>
  </si>
  <si>
    <t>武汉万居隆电器有限公司</t>
  </si>
  <si>
    <t>业务经理</t>
  </si>
  <si>
    <t>4500-7000元/月</t>
  </si>
  <si>
    <t>武汉市蔡甸区花园湾二街75号万居隆武汉工业园</t>
  </si>
  <si>
    <t>杨女士18086075473</t>
  </si>
  <si>
    <t>武汉中核维景酒店</t>
  </si>
  <si>
    <t>2800元/月</t>
  </si>
  <si>
    <t>蔡甸区新天大道凤凰路武汉维景酒店</t>
  </si>
  <si>
    <t>曹先生027-69906888</t>
  </si>
  <si>
    <t>打荷工</t>
  </si>
  <si>
    <t>3500元/月</t>
  </si>
  <si>
    <t>炒锅厨师</t>
  </si>
  <si>
    <t>5000元/月</t>
  </si>
  <si>
    <t>预订员</t>
  </si>
  <si>
    <t>3000元/月</t>
  </si>
  <si>
    <t>武汉民安恒保安服务有限公司</t>
  </si>
  <si>
    <t>保安</t>
  </si>
  <si>
    <t>3600元/月</t>
  </si>
  <si>
    <t>蔡甸区蔡甸街高庙村计家台20-1号</t>
  </si>
  <si>
    <t>姚女士 13135694092</t>
  </si>
  <si>
    <t>湖北顺丰速运有限公司</t>
  </si>
  <si>
    <t>快递员</t>
  </si>
  <si>
    <t>6000-12000元/月</t>
  </si>
  <si>
    <t>蔡甸区圣恩智汇物流园顺丰速运</t>
  </si>
  <si>
    <t>人事部15607150335</t>
  </si>
  <si>
    <t>武汉友缘集团</t>
  </si>
  <si>
    <t>工程维修</t>
  </si>
  <si>
    <t>蔡甸街友缘颐康园国际康养中心</t>
  </si>
  <si>
    <t>人事部19071131556/027-69372292</t>
  </si>
  <si>
    <t>礼兵</t>
  </si>
  <si>
    <t>护理员</t>
  </si>
  <si>
    <t xml:space="preserve">武汉海科普思物业服务有限公司 </t>
  </si>
  <si>
    <t>海科救援队队员</t>
  </si>
  <si>
    <t>蔡甸街博奇路丽水新城18栋2-3层1号上商铺</t>
  </si>
  <si>
    <t>肖经理15971615449</t>
  </si>
  <si>
    <t xml:space="preserve">鑫兰食品武汉有限公司 </t>
  </si>
  <si>
    <t>包装工</t>
  </si>
  <si>
    <t>蔡甸区大集街天鹅湖大道123号</t>
  </si>
  <si>
    <t>黄女士13545064886</t>
  </si>
  <si>
    <t>UHT操作员</t>
  </si>
  <si>
    <t>5500-8000元/月</t>
  </si>
  <si>
    <t>南京就业岗位信息</t>
  </si>
  <si>
    <t>地区</t>
  </si>
  <si>
    <t>岗位名称及简介</t>
  </si>
  <si>
    <t>应聘电话</t>
  </si>
  <si>
    <t>苏州张家港</t>
  </si>
  <si>
    <t>江苏国信沙洲发电有限公司</t>
  </si>
  <si>
    <t>中式面点师</t>
  </si>
  <si>
    <t>7500-8000</t>
  </si>
  <si>
    <t>张家港锦丰镇</t>
  </si>
  <si>
    <t>吴经理：15952098198</t>
  </si>
  <si>
    <t>\</t>
  </si>
  <si>
    <t>"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</si>
</sst>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3">
    <font>
      <sz val="11"/>
      <color theme="1"/>
      <name val="宋体"/>
      <charset val="134"/>
      <scheme val="minor"/>
    </font>
    <font>
      <sz val="10"/>
      <name val="宋体"/>
      <charset val="134"/>
    </font>
    <font>
      <sz val="18"/>
      <name val="方正小标宋简体"/>
      <charset val="134"/>
    </font>
    <font>
      <b/>
      <sz val="11"/>
      <color rgb="FF000000"/>
      <name val="宋体"/>
      <charset val="134"/>
    </font>
    <font>
      <b/>
      <sz val="20"/>
      <name val="宋体"/>
      <charset val="134"/>
    </font>
    <font>
      <sz val="12"/>
      <name val="宋体"/>
      <charset val="134"/>
    </font>
    <font>
      <b/>
      <sz val="18"/>
      <name val="方正小标宋简体"/>
      <charset val="134"/>
    </font>
    <font>
      <b/>
      <sz val="12"/>
      <color rgb="FF000000"/>
      <name val="宋体"/>
      <charset val="134"/>
    </font>
    <font>
      <sz val="14"/>
      <color theme="1"/>
      <name val="宋体"/>
      <charset val="134"/>
    </font>
    <font>
      <sz val="10"/>
      <name val="仿宋_GB2312"/>
      <charset val="134"/>
    </font>
    <font>
      <sz val="10"/>
      <color rgb="FF333333"/>
      <name val="宋体"/>
      <charset val="134"/>
    </font>
    <font>
      <sz val="10"/>
      <color theme="1"/>
      <name val="宋体"/>
      <charset val="134"/>
    </font>
    <font>
      <sz val="10"/>
      <name val="DejaVu Sans"/>
      <charset val="134"/>
    </font>
    <font>
      <u/>
      <sz val="10"/>
      <name val="宋体"/>
      <charset val="134"/>
    </font>
    <font>
      <sz val="12"/>
      <color theme="1"/>
      <name val="宋体"/>
      <charset val="134"/>
    </font>
    <font>
      <b/>
      <sz val="18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sz val="12"/>
      <name val="宋体"/>
      <charset val="134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  <scheme val="minor"/>
    </font>
    <font>
      <sz val="18"/>
      <name val="宋体"/>
      <charset val="134"/>
    </font>
    <font>
      <sz val="12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name val="黑体"/>
      <charset val="134"/>
    </font>
    <font>
      <b/>
      <sz val="10"/>
      <color rgb="FF00000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theme="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5" borderId="18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6" borderId="21" applyNumberFormat="0" applyAlignment="0" applyProtection="0">
      <alignment vertical="center"/>
    </xf>
    <xf numFmtId="0" fontId="43" fillId="7" borderId="22" applyNumberFormat="0" applyAlignment="0" applyProtection="0">
      <alignment vertical="center"/>
    </xf>
    <xf numFmtId="0" fontId="44" fillId="7" borderId="21" applyNumberFormat="0" applyAlignment="0" applyProtection="0">
      <alignment vertical="center"/>
    </xf>
    <xf numFmtId="0" fontId="45" fillId="8" borderId="23" applyNumberFormat="0" applyAlignment="0" applyProtection="0">
      <alignment vertical="center"/>
    </xf>
    <xf numFmtId="0" fontId="46" fillId="0" borderId="24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" fillId="0" borderId="0"/>
    <xf numFmtId="0" fontId="0" fillId="0" borderId="0">
      <alignment vertical="center"/>
    </xf>
  </cellStyleXfs>
  <cellXfs count="169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6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4" fillId="3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17" fillId="3" borderId="1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left" vertical="center" wrapText="1"/>
    </xf>
    <xf numFmtId="0" fontId="20" fillId="0" borderId="0" xfId="0" applyFont="1" applyFill="1" applyAlignment="1">
      <alignment horizontal="left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left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49" fontId="26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19" fillId="0" borderId="9" xfId="0" applyFont="1" applyFill="1" applyBorder="1" applyAlignment="1">
      <alignment horizontal="left" vertical="center"/>
    </xf>
    <xf numFmtId="0" fontId="19" fillId="0" borderId="11" xfId="0" applyFont="1" applyFill="1" applyBorder="1" applyAlignment="1">
      <alignment horizontal="left" vertical="center"/>
    </xf>
    <xf numFmtId="0" fontId="19" fillId="0" borderId="12" xfId="0" applyFont="1" applyFill="1" applyBorder="1" applyAlignment="1">
      <alignment horizontal="left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28" fillId="3" borderId="1" xfId="0" applyFont="1" applyFill="1" applyBorder="1" applyAlignment="1">
      <alignment horizontal="center" vertical="center"/>
    </xf>
    <xf numFmtId="0" fontId="29" fillId="3" borderId="1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29" fillId="0" borderId="4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9" fillId="0" borderId="5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/>
    </xf>
    <xf numFmtId="0" fontId="28" fillId="3" borderId="3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8" fillId="3" borderId="4" xfId="0" applyFont="1" applyFill="1" applyBorder="1" applyAlignment="1">
      <alignment horizontal="center" vertical="center"/>
    </xf>
    <xf numFmtId="0" fontId="28" fillId="3" borderId="5" xfId="0" applyFont="1" applyFill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29" fillId="3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30" fillId="0" borderId="13" xfId="0" applyFont="1" applyFill="1" applyBorder="1" applyAlignment="1">
      <alignment horizontal="left" vertical="center"/>
    </xf>
    <xf numFmtId="0" fontId="30" fillId="0" borderId="14" xfId="0" applyFont="1" applyFill="1" applyBorder="1" applyAlignment="1">
      <alignment horizontal="left" vertical="center"/>
    </xf>
    <xf numFmtId="0" fontId="30" fillId="0" borderId="2" xfId="0" applyFont="1" applyFill="1" applyBorder="1" applyAlignment="1">
      <alignment horizontal="left" vertical="center"/>
    </xf>
    <xf numFmtId="0" fontId="31" fillId="2" borderId="1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17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left" vertical="center"/>
    </xf>
    <xf numFmtId="0" fontId="18" fillId="3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6" fillId="0" borderId="3" xfId="0" applyFont="1" applyFill="1" applyBorder="1" applyAlignment="1" applyProtection="1">
      <alignment horizontal="center" vertical="center" wrapText="1"/>
      <protection locked="0"/>
    </xf>
    <xf numFmtId="0" fontId="16" fillId="0" borderId="5" xfId="0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19" fillId="0" borderId="8" xfId="0" applyFont="1" applyFill="1" applyBorder="1" applyAlignment="1">
      <alignment horizontal="left" vertical="center"/>
    </xf>
    <xf numFmtId="0" fontId="32" fillId="0" borderId="1" xfId="0" applyFont="1" applyFill="1" applyBorder="1" applyAlignment="1" applyProtection="1">
      <alignment horizontal="center" vertical="center"/>
      <protection locked="0"/>
    </xf>
    <xf numFmtId="0" fontId="32" fillId="0" borderId="1" xfId="0" applyFont="1" applyFill="1" applyBorder="1" applyAlignment="1" applyProtection="1">
      <alignment horizontal="center" vertical="center" wrapText="1"/>
      <protection locked="0"/>
    </xf>
    <xf numFmtId="0" fontId="5" fillId="4" borderId="1" xfId="0" applyFont="1" applyFill="1" applyBorder="1" applyAlignment="1" applyProtection="1">
      <alignment horizontal="center" vertical="center" wrapText="1"/>
      <protection locked="0"/>
    </xf>
    <xf numFmtId="0" fontId="32" fillId="0" borderId="3" xfId="0" applyFont="1" applyFill="1" applyBorder="1" applyAlignment="1" applyProtection="1">
      <alignment horizontal="center" vertical="center" wrapText="1"/>
      <protection locked="0"/>
    </xf>
    <xf numFmtId="0" fontId="5" fillId="4" borderId="3" xfId="0" applyFont="1" applyFill="1" applyBorder="1" applyAlignment="1" applyProtection="1">
      <alignment horizontal="center" vertical="center" wrapText="1"/>
      <protection locked="0"/>
    </xf>
    <xf numFmtId="0" fontId="5" fillId="4" borderId="5" xfId="0" applyFont="1" applyFill="1" applyBorder="1" applyAlignment="1" applyProtection="1">
      <alignment horizontal="center" vertical="center" wrapText="1"/>
      <protection locked="0"/>
    </xf>
    <xf numFmtId="0" fontId="32" fillId="0" borderId="3" xfId="0" applyFont="1" applyFill="1" applyBorder="1" applyAlignment="1" applyProtection="1">
      <alignment horizontal="center" vertical="center"/>
      <protection locked="0"/>
    </xf>
    <xf numFmtId="0" fontId="17" fillId="0" borderId="3" xfId="0" applyNumberFormat="1" applyFont="1" applyFill="1" applyBorder="1" applyAlignment="1" applyProtection="1">
      <alignment horizontal="center" vertical="center" wrapText="1"/>
    </xf>
    <xf numFmtId="0" fontId="17" fillId="0" borderId="15" xfId="0" applyNumberFormat="1" applyFont="1" applyFill="1" applyBorder="1" applyAlignment="1" applyProtection="1">
      <alignment horizontal="center" vertical="center" wrapText="1"/>
    </xf>
    <xf numFmtId="0" fontId="17" fillId="0" borderId="16" xfId="0" applyNumberFormat="1" applyFont="1" applyFill="1" applyBorder="1" applyAlignment="1" applyProtection="1">
      <alignment horizontal="center" vertical="center" wrapText="1"/>
    </xf>
    <xf numFmtId="0" fontId="17" fillId="0" borderId="17" xfId="0" applyNumberFormat="1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2" fillId="0" borderId="5" xfId="0" applyFont="1" applyFill="1" applyBorder="1" applyAlignment="1" applyProtection="1">
      <alignment horizontal="center" vertical="center"/>
      <protection locked="0"/>
    </xf>
    <xf numFmtId="0" fontId="17" fillId="0" borderId="5" xfId="0" applyNumberFormat="1" applyFont="1" applyFill="1" applyBorder="1" applyAlignment="1" applyProtection="1">
      <alignment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33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  <cellStyle name="常规 2" xfId="5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externalLink" Target="externalLinks/externalLink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219710</xdr:rowOff>
    </xdr:to>
    <xdr:pic>
      <xdr:nvPicPr>
        <xdr:cNvPr id="2" name="图片_1"/>
        <xdr:cNvPicPr/>
      </xdr:nvPicPr>
      <xdr:blipFill>
        <a:blip r:embed="rId1"/>
        <a:stretch>
          <a:fillRect/>
        </a:stretch>
      </xdr:blipFill>
      <xdr:spPr>
        <a:xfrm>
          <a:off x="3412490" y="88265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219710</xdr:rowOff>
    </xdr:to>
    <xdr:pic>
      <xdr:nvPicPr>
        <xdr:cNvPr id="3" name="图片_1"/>
        <xdr:cNvPicPr/>
      </xdr:nvPicPr>
      <xdr:blipFill>
        <a:blip r:embed="rId1"/>
        <a:stretch>
          <a:fillRect/>
        </a:stretch>
      </xdr:blipFill>
      <xdr:spPr>
        <a:xfrm>
          <a:off x="3412490" y="111125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2819400</xdr:colOff>
      <xdr:row>23</xdr:row>
      <xdr:rowOff>0</xdr:rowOff>
    </xdr:from>
    <xdr:to>
      <xdr:col>2</xdr:col>
      <xdr:colOff>0</xdr:colOff>
      <xdr:row>23</xdr:row>
      <xdr:rowOff>219710</xdr:rowOff>
    </xdr:to>
    <xdr:pic>
      <xdr:nvPicPr>
        <xdr:cNvPr id="4" name="图片_2"/>
        <xdr:cNvPicPr/>
      </xdr:nvPicPr>
      <xdr:blipFill>
        <a:blip r:embed="rId1"/>
        <a:stretch>
          <a:fillRect/>
        </a:stretch>
      </xdr:blipFill>
      <xdr:spPr>
        <a:xfrm>
          <a:off x="3291205" y="8826500"/>
          <a:ext cx="121285" cy="2197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2</xdr:row>
      <xdr:rowOff>0</xdr:rowOff>
    </xdr:from>
    <xdr:to>
      <xdr:col>2</xdr:col>
      <xdr:colOff>219075</xdr:colOff>
      <xdr:row>2</xdr:row>
      <xdr:rowOff>236855</xdr:rowOff>
    </xdr:to>
    <xdr:pic>
      <xdr:nvPicPr>
        <xdr:cNvPr id="2" name="图片_1"/>
        <xdr:cNvPicPr/>
      </xdr:nvPicPr>
      <xdr:blipFill>
        <a:blip r:embed="rId1"/>
        <a:stretch>
          <a:fillRect/>
        </a:stretch>
      </xdr:blipFill>
      <xdr:spPr>
        <a:xfrm>
          <a:off x="3412490" y="1016000"/>
          <a:ext cx="219075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219075</xdr:colOff>
      <xdr:row>2</xdr:row>
      <xdr:rowOff>236855</xdr:rowOff>
    </xdr:to>
    <xdr:pic>
      <xdr:nvPicPr>
        <xdr:cNvPr id="3" name="图片_1"/>
        <xdr:cNvPicPr/>
      </xdr:nvPicPr>
      <xdr:blipFill>
        <a:blip r:embed="rId1"/>
        <a:stretch>
          <a:fillRect/>
        </a:stretch>
      </xdr:blipFill>
      <xdr:spPr>
        <a:xfrm>
          <a:off x="3412490" y="1016000"/>
          <a:ext cx="219075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2819400</xdr:colOff>
      <xdr:row>2</xdr:row>
      <xdr:rowOff>0</xdr:rowOff>
    </xdr:from>
    <xdr:to>
      <xdr:col>2</xdr:col>
      <xdr:colOff>0</xdr:colOff>
      <xdr:row>2</xdr:row>
      <xdr:rowOff>236855</xdr:rowOff>
    </xdr:to>
    <xdr:pic>
      <xdr:nvPicPr>
        <xdr:cNvPr id="4" name="图片_2"/>
        <xdr:cNvPicPr/>
      </xdr:nvPicPr>
      <xdr:blipFill>
        <a:blip r:embed="rId1"/>
        <a:stretch>
          <a:fillRect/>
        </a:stretch>
      </xdr:blipFill>
      <xdr:spPr>
        <a:xfrm>
          <a:off x="3291205" y="1016000"/>
          <a:ext cx="121285" cy="2368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1532;&#21313;&#19977;&#26399;&#23601;&#19994;&#23703;&#20301;&#20449;&#24687;\&#21442;&#20250;&#20225;&#19994;&#23548;&#20837;&#27169;&#26495;-0724-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岗位信息"/>
      <sheetName val="填表说明"/>
      <sheetName val="联动项"/>
      <sheetName val="Sheet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://cfts.jialeijob.com/platform/90/activity/all/2217/job/22600/?cf_c_id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4"/>
  <sheetViews>
    <sheetView tabSelected="1" workbookViewId="0">
      <selection activeCell="B39" sqref="B39:B43"/>
    </sheetView>
  </sheetViews>
  <sheetFormatPr defaultColWidth="9" defaultRowHeight="15.6" outlineLevelCol="6"/>
  <cols>
    <col min="1" max="1" width="6.87962962962963" style="12" customWidth="1"/>
    <col min="2" max="2" width="42.8796296296296" style="13" customWidth="1"/>
    <col min="3" max="3" width="26.25" style="13" customWidth="1"/>
    <col min="4" max="4" width="9.37962962962963" style="12" customWidth="1"/>
    <col min="5" max="5" width="22.1296296296296" style="12" customWidth="1"/>
    <col min="6" max="6" width="31.5" style="13" customWidth="1"/>
    <col min="7" max="7" width="14.5" style="13" customWidth="1"/>
    <col min="8" max="8" width="12.6296296296296" style="12"/>
    <col min="9" max="16384" width="9" style="12"/>
  </cols>
  <sheetData>
    <row r="1" s="12" customFormat="1" ht="39" customHeight="1" spans="1:7">
      <c r="A1" s="14" t="s">
        <v>0</v>
      </c>
      <c r="B1" s="14"/>
      <c r="C1" s="15"/>
      <c r="D1" s="15"/>
      <c r="E1" s="15"/>
      <c r="F1" s="14"/>
      <c r="G1" s="14"/>
    </row>
    <row r="2" s="12" customFormat="1" ht="26" customHeight="1" spans="1:7">
      <c r="A2" s="16" t="s">
        <v>1</v>
      </c>
      <c r="B2" s="16"/>
      <c r="C2" s="16"/>
      <c r="D2" s="16"/>
      <c r="E2" s="16"/>
      <c r="F2" s="16"/>
      <c r="G2" s="16"/>
    </row>
    <row r="3" s="12" customFormat="1" ht="30" customHeight="1" spans="1:7">
      <c r="A3" s="20">
        <v>1</v>
      </c>
      <c r="B3" s="155" t="s">
        <v>2</v>
      </c>
      <c r="C3" s="156" t="s">
        <v>3</v>
      </c>
      <c r="D3" s="157">
        <v>500</v>
      </c>
      <c r="E3" s="157" t="s">
        <v>4</v>
      </c>
      <c r="F3" s="155" t="s">
        <v>5</v>
      </c>
      <c r="G3" s="155" t="s">
        <v>6</v>
      </c>
    </row>
    <row r="4" s="12" customFormat="1" ht="30" customHeight="1" spans="1:7">
      <c r="A4" s="17">
        <v>2</v>
      </c>
      <c r="B4" s="158" t="s">
        <v>7</v>
      </c>
      <c r="C4" s="18" t="s">
        <v>8</v>
      </c>
      <c r="D4" s="17">
        <v>300</v>
      </c>
      <c r="E4" s="18" t="s">
        <v>4</v>
      </c>
      <c r="F4" s="149" t="s">
        <v>9</v>
      </c>
      <c r="G4" s="149" t="s">
        <v>10</v>
      </c>
    </row>
    <row r="5" s="12" customFormat="1" ht="30" customHeight="1" spans="1:7">
      <c r="A5" s="17"/>
      <c r="B5" s="159"/>
      <c r="C5" s="18" t="s">
        <v>11</v>
      </c>
      <c r="D5" s="17">
        <v>70</v>
      </c>
      <c r="E5" s="18" t="s">
        <v>12</v>
      </c>
      <c r="F5" s="160"/>
      <c r="G5" s="160"/>
    </row>
    <row r="6" s="12" customFormat="1" ht="30" customHeight="1" spans="1:7">
      <c r="A6" s="17"/>
      <c r="B6" s="159"/>
      <c r="C6" s="18" t="s">
        <v>13</v>
      </c>
      <c r="D6" s="17">
        <v>30</v>
      </c>
      <c r="E6" s="18" t="s">
        <v>14</v>
      </c>
      <c r="F6" s="160"/>
      <c r="G6" s="160"/>
    </row>
    <row r="7" s="12" customFormat="1" ht="30" customHeight="1" spans="1:7">
      <c r="A7" s="20">
        <v>3</v>
      </c>
      <c r="B7" s="20" t="s">
        <v>15</v>
      </c>
      <c r="C7" s="18" t="s">
        <v>16</v>
      </c>
      <c r="D7" s="17">
        <v>30</v>
      </c>
      <c r="E7" s="18" t="s">
        <v>17</v>
      </c>
      <c r="F7" s="149" t="s">
        <v>18</v>
      </c>
      <c r="G7" s="149" t="s">
        <v>19</v>
      </c>
    </row>
    <row r="8" s="12" customFormat="1" ht="30" customHeight="1" spans="1:7">
      <c r="A8" s="161">
        <v>4</v>
      </c>
      <c r="B8" s="20" t="s">
        <v>20</v>
      </c>
      <c r="C8" s="18" t="s">
        <v>21</v>
      </c>
      <c r="D8" s="17">
        <v>50</v>
      </c>
      <c r="E8" s="18" t="s">
        <v>22</v>
      </c>
      <c r="F8" s="149" t="s">
        <v>23</v>
      </c>
      <c r="G8" s="149" t="s">
        <v>24</v>
      </c>
    </row>
    <row r="9" s="12" customFormat="1" ht="30" customHeight="1" spans="1:7">
      <c r="A9" s="162">
        <v>5</v>
      </c>
      <c r="B9" s="161" t="s">
        <v>25</v>
      </c>
      <c r="C9" s="155" t="s">
        <v>26</v>
      </c>
      <c r="D9" s="17">
        <v>100</v>
      </c>
      <c r="E9" s="18" t="s">
        <v>27</v>
      </c>
      <c r="F9" s="163" t="s">
        <v>28</v>
      </c>
      <c r="G9" s="163" t="s">
        <v>29</v>
      </c>
    </row>
    <row r="10" s="12" customFormat="1" ht="30" customHeight="1" spans="1:7">
      <c r="A10" s="162"/>
      <c r="B10" s="164"/>
      <c r="C10" s="155" t="s">
        <v>30</v>
      </c>
      <c r="D10" s="17">
        <v>5</v>
      </c>
      <c r="E10" s="18" t="s">
        <v>31</v>
      </c>
      <c r="F10" s="165"/>
      <c r="G10" s="165"/>
    </row>
    <row r="11" s="12" customFormat="1" ht="30" customHeight="1" spans="1:7">
      <c r="A11" s="162"/>
      <c r="B11" s="164"/>
      <c r="C11" s="155" t="s">
        <v>32</v>
      </c>
      <c r="D11" s="17">
        <v>5</v>
      </c>
      <c r="E11" s="18" t="s">
        <v>27</v>
      </c>
      <c r="F11" s="165"/>
      <c r="G11" s="165"/>
    </row>
    <row r="12" s="12" customFormat="1" ht="30" customHeight="1" spans="1:7">
      <c r="A12" s="162"/>
      <c r="B12" s="164"/>
      <c r="C12" s="155" t="s">
        <v>33</v>
      </c>
      <c r="D12" s="17">
        <v>30</v>
      </c>
      <c r="E12" s="18" t="s">
        <v>34</v>
      </c>
      <c r="F12" s="165"/>
      <c r="G12" s="165"/>
    </row>
    <row r="13" s="12" customFormat="1" ht="30" customHeight="1" spans="1:7">
      <c r="A13" s="162"/>
      <c r="B13" s="164"/>
      <c r="C13" s="155" t="s">
        <v>35</v>
      </c>
      <c r="D13" s="17">
        <v>5</v>
      </c>
      <c r="E13" s="18" t="s">
        <v>36</v>
      </c>
      <c r="F13" s="165"/>
      <c r="G13" s="165"/>
    </row>
    <row r="14" s="12" customFormat="1" ht="30" customHeight="1" spans="1:7">
      <c r="A14" s="164">
        <v>6</v>
      </c>
      <c r="B14" s="161" t="s">
        <v>37</v>
      </c>
      <c r="C14" s="155" t="s">
        <v>21</v>
      </c>
      <c r="D14" s="17">
        <v>70</v>
      </c>
      <c r="E14" s="18" t="s">
        <v>38</v>
      </c>
      <c r="F14" s="163" t="s">
        <v>39</v>
      </c>
      <c r="G14" s="163" t="s">
        <v>40</v>
      </c>
    </row>
    <row r="15" s="12" customFormat="1" ht="30" customHeight="1" spans="1:7">
      <c r="A15" s="164"/>
      <c r="B15" s="166"/>
      <c r="C15" s="155" t="s">
        <v>41</v>
      </c>
      <c r="D15" s="17">
        <v>10</v>
      </c>
      <c r="E15" s="18" t="s">
        <v>42</v>
      </c>
      <c r="F15" s="167"/>
      <c r="G15" s="167"/>
    </row>
    <row r="16" s="12" customFormat="1" ht="30" customHeight="1" spans="1:7">
      <c r="A16" s="161">
        <f>MAX($A$2:A15)+1</f>
        <v>7</v>
      </c>
      <c r="B16" s="161" t="s">
        <v>43</v>
      </c>
      <c r="C16" s="18" t="s">
        <v>44</v>
      </c>
      <c r="D16" s="162">
        <v>2</v>
      </c>
      <c r="E16" s="17" t="s">
        <v>45</v>
      </c>
      <c r="F16" s="163" t="s">
        <v>46</v>
      </c>
      <c r="G16" s="163" t="s">
        <v>47</v>
      </c>
    </row>
    <row r="17" s="12" customFormat="1" ht="30" customHeight="1" spans="1:7">
      <c r="A17" s="164"/>
      <c r="B17" s="164"/>
      <c r="C17" s="18" t="s">
        <v>48</v>
      </c>
      <c r="D17" s="162">
        <v>50</v>
      </c>
      <c r="E17" s="17" t="s">
        <v>49</v>
      </c>
      <c r="F17" s="165"/>
      <c r="G17" s="165"/>
    </row>
    <row r="18" s="12" customFormat="1" ht="30" customHeight="1" spans="1:7">
      <c r="A18" s="164"/>
      <c r="B18" s="164"/>
      <c r="C18" s="18" t="s">
        <v>50</v>
      </c>
      <c r="D18" s="162">
        <v>100</v>
      </c>
      <c r="E18" s="17" t="s">
        <v>49</v>
      </c>
      <c r="F18" s="165"/>
      <c r="G18" s="165"/>
    </row>
    <row r="19" s="12" customFormat="1" ht="30" customHeight="1" spans="1:7">
      <c r="A19" s="164"/>
      <c r="B19" s="164"/>
      <c r="C19" s="18" t="s">
        <v>51</v>
      </c>
      <c r="D19" s="162">
        <v>15</v>
      </c>
      <c r="E19" s="17" t="s">
        <v>52</v>
      </c>
      <c r="F19" s="165"/>
      <c r="G19" s="165"/>
    </row>
    <row r="20" s="12" customFormat="1" ht="30" customHeight="1" spans="1:7">
      <c r="A20" s="20">
        <f>MAX($A$2:A19)+1</f>
        <v>8</v>
      </c>
      <c r="B20" s="149" t="s">
        <v>53</v>
      </c>
      <c r="C20" s="155" t="s">
        <v>54</v>
      </c>
      <c r="D20" s="162">
        <v>10</v>
      </c>
      <c r="E20" s="20" t="s">
        <v>55</v>
      </c>
      <c r="F20" s="149" t="s">
        <v>56</v>
      </c>
      <c r="G20" s="149" t="s">
        <v>57</v>
      </c>
    </row>
    <row r="21" s="12" customFormat="1" ht="30" customHeight="1" spans="1:7">
      <c r="A21" s="21"/>
      <c r="B21" s="160"/>
      <c r="C21" s="155" t="s">
        <v>58</v>
      </c>
      <c r="D21" s="162">
        <v>10</v>
      </c>
      <c r="E21" s="20" t="s">
        <v>17</v>
      </c>
      <c r="F21" s="160"/>
      <c r="G21" s="160"/>
    </row>
    <row r="22" s="12" customFormat="1" ht="30" customHeight="1" spans="1:7">
      <c r="A22" s="21"/>
      <c r="B22" s="160"/>
      <c r="C22" s="155" t="s">
        <v>59</v>
      </c>
      <c r="D22" s="162">
        <v>4</v>
      </c>
      <c r="E22" s="20" t="s">
        <v>60</v>
      </c>
      <c r="F22" s="160"/>
      <c r="G22" s="160"/>
    </row>
    <row r="23" s="12" customFormat="1" ht="30" customHeight="1" spans="1:7">
      <c r="A23" s="22"/>
      <c r="B23" s="152"/>
      <c r="C23" s="155" t="s">
        <v>61</v>
      </c>
      <c r="D23" s="162">
        <v>2</v>
      </c>
      <c r="E23" s="17" t="s">
        <v>62</v>
      </c>
      <c r="F23" s="152"/>
      <c r="G23" s="152"/>
    </row>
    <row r="24" s="12" customFormat="1" ht="30" customHeight="1" spans="1:7">
      <c r="A24" s="18">
        <f>MAX($A$2:A23)+1</f>
        <v>9</v>
      </c>
      <c r="B24" s="18" t="s">
        <v>63</v>
      </c>
      <c r="C24" s="18" t="s">
        <v>64</v>
      </c>
      <c r="D24" s="17">
        <v>10</v>
      </c>
      <c r="E24" s="17" t="s">
        <v>65</v>
      </c>
      <c r="F24" s="149" t="s">
        <v>66</v>
      </c>
      <c r="G24" s="149" t="s">
        <v>67</v>
      </c>
    </row>
    <row r="25" s="12" customFormat="1" ht="30" customHeight="1" spans="1:7">
      <c r="A25" s="18"/>
      <c r="B25" s="18"/>
      <c r="C25" s="18" t="s">
        <v>68</v>
      </c>
      <c r="D25" s="17">
        <v>10</v>
      </c>
      <c r="E25" s="17" t="s">
        <v>4</v>
      </c>
      <c r="F25" s="160"/>
      <c r="G25" s="160"/>
    </row>
    <row r="26" s="12" customFormat="1" ht="30" customHeight="1" spans="1:7">
      <c r="A26" s="18"/>
      <c r="B26" s="18"/>
      <c r="C26" s="18" t="s">
        <v>69</v>
      </c>
      <c r="D26" s="17">
        <v>10</v>
      </c>
      <c r="E26" s="17" t="s">
        <v>70</v>
      </c>
      <c r="F26" s="160"/>
      <c r="G26" s="160"/>
    </row>
    <row r="27" s="12" customFormat="1" ht="30" customHeight="1" spans="1:7">
      <c r="A27" s="18"/>
      <c r="B27" s="18"/>
      <c r="C27" s="18" t="s">
        <v>71</v>
      </c>
      <c r="D27" s="17">
        <v>10</v>
      </c>
      <c r="E27" s="17" t="s">
        <v>55</v>
      </c>
      <c r="F27" s="160"/>
      <c r="G27" s="160"/>
    </row>
    <row r="28" s="12" customFormat="1" ht="30" customHeight="1" spans="1:7">
      <c r="A28" s="18"/>
      <c r="B28" s="18"/>
      <c r="C28" s="18" t="s">
        <v>72</v>
      </c>
      <c r="D28" s="17">
        <v>5</v>
      </c>
      <c r="E28" s="17" t="s">
        <v>73</v>
      </c>
      <c r="F28" s="160"/>
      <c r="G28" s="160"/>
    </row>
    <row r="29" s="12" customFormat="1" ht="30" customHeight="1" spans="1:7">
      <c r="A29" s="18"/>
      <c r="B29" s="18"/>
      <c r="C29" s="18" t="s">
        <v>74</v>
      </c>
      <c r="D29" s="17">
        <v>10</v>
      </c>
      <c r="E29" s="17" t="s">
        <v>75</v>
      </c>
      <c r="F29" s="152"/>
      <c r="G29" s="152"/>
    </row>
    <row r="30" s="12" customFormat="1" ht="30" customHeight="1" spans="1:7">
      <c r="A30" s="17">
        <f>MAX($A$2:A29)+1</f>
        <v>10</v>
      </c>
      <c r="B30" s="17" t="s">
        <v>76</v>
      </c>
      <c r="C30" s="18" t="s">
        <v>21</v>
      </c>
      <c r="D30" s="17">
        <v>50</v>
      </c>
      <c r="E30" s="18" t="s">
        <v>77</v>
      </c>
      <c r="F30" s="18" t="s">
        <v>78</v>
      </c>
      <c r="G30" s="18" t="s">
        <v>79</v>
      </c>
    </row>
    <row r="31" s="12" customFormat="1" ht="30" customHeight="1" spans="1:7">
      <c r="A31" s="17">
        <f>MAX($A$2:A30)+1</f>
        <v>11</v>
      </c>
      <c r="B31" s="18" t="s">
        <v>80</v>
      </c>
      <c r="C31" s="18" t="s">
        <v>81</v>
      </c>
      <c r="D31" s="17">
        <v>1</v>
      </c>
      <c r="E31" s="17" t="s">
        <v>49</v>
      </c>
      <c r="F31" s="18" t="s">
        <v>82</v>
      </c>
      <c r="G31" s="18" t="s">
        <v>83</v>
      </c>
    </row>
    <row r="32" s="12" customFormat="1" ht="30" customHeight="1" spans="1:7">
      <c r="A32" s="18">
        <f>MAX($A$2:A31)+1</f>
        <v>12</v>
      </c>
      <c r="B32" s="18" t="s">
        <v>84</v>
      </c>
      <c r="C32" s="18" t="s">
        <v>85</v>
      </c>
      <c r="D32" s="168" t="s">
        <v>86</v>
      </c>
      <c r="E32" s="17" t="s">
        <v>87</v>
      </c>
      <c r="F32" s="18" t="s">
        <v>88</v>
      </c>
      <c r="G32" s="18" t="s">
        <v>89</v>
      </c>
    </row>
    <row r="33" s="12" customFormat="1" ht="30" customHeight="1" spans="1:7">
      <c r="A33" s="18"/>
      <c r="B33" s="18"/>
      <c r="C33" s="18" t="s">
        <v>90</v>
      </c>
      <c r="D33" s="17">
        <v>2</v>
      </c>
      <c r="E33" s="17" t="s">
        <v>87</v>
      </c>
      <c r="F33" s="18"/>
      <c r="G33" s="18"/>
    </row>
    <row r="34" s="12" customFormat="1" ht="30" customHeight="1" spans="1:7">
      <c r="A34" s="18"/>
      <c r="B34" s="18"/>
      <c r="C34" s="18" t="s">
        <v>91</v>
      </c>
      <c r="D34" s="17">
        <v>1</v>
      </c>
      <c r="E34" s="17" t="s">
        <v>92</v>
      </c>
      <c r="F34" s="18"/>
      <c r="G34" s="18"/>
    </row>
    <row r="35" s="12" customFormat="1" ht="30" customHeight="1" spans="1:7">
      <c r="A35" s="17">
        <f>MAX($A$2:A34)+1</f>
        <v>13</v>
      </c>
      <c r="B35" s="18" t="s">
        <v>93</v>
      </c>
      <c r="C35" s="18" t="s">
        <v>94</v>
      </c>
      <c r="D35" s="17">
        <v>5</v>
      </c>
      <c r="E35" s="17" t="s">
        <v>95</v>
      </c>
      <c r="F35" s="18" t="s">
        <v>96</v>
      </c>
      <c r="G35" s="18" t="s">
        <v>97</v>
      </c>
    </row>
    <row r="36" s="12" customFormat="1" ht="30" customHeight="1" spans="1:7">
      <c r="A36" s="17"/>
      <c r="B36" s="18"/>
      <c r="C36" s="18" t="s">
        <v>98</v>
      </c>
      <c r="D36" s="17">
        <v>1</v>
      </c>
      <c r="E36" s="17" t="s">
        <v>95</v>
      </c>
      <c r="F36" s="18"/>
      <c r="G36" s="18"/>
    </row>
    <row r="37" s="12" customFormat="1" ht="30" customHeight="1" spans="1:7">
      <c r="A37" s="17">
        <f>MAX($A$2:A36)+1</f>
        <v>14</v>
      </c>
      <c r="B37" s="18" t="s">
        <v>99</v>
      </c>
      <c r="C37" s="18" t="s">
        <v>100</v>
      </c>
      <c r="D37" s="17">
        <v>20</v>
      </c>
      <c r="E37" s="17" t="s">
        <v>70</v>
      </c>
      <c r="F37" s="18" t="s">
        <v>101</v>
      </c>
      <c r="G37" s="18" t="s">
        <v>102</v>
      </c>
    </row>
    <row r="38" s="12" customFormat="1" ht="30" customHeight="1" spans="1:7">
      <c r="A38" s="17"/>
      <c r="B38" s="18"/>
      <c r="C38" s="18" t="s">
        <v>103</v>
      </c>
      <c r="D38" s="17">
        <v>5</v>
      </c>
      <c r="E38" s="17" t="s">
        <v>104</v>
      </c>
      <c r="F38" s="18"/>
      <c r="G38" s="18"/>
    </row>
    <row r="39" s="12" customFormat="1" ht="29" customHeight="1" spans="1:7">
      <c r="A39" s="20">
        <f>MAX($A$2:A38)+1</f>
        <v>15</v>
      </c>
      <c r="B39" s="149" t="s">
        <v>105</v>
      </c>
      <c r="C39" s="18" t="s">
        <v>106</v>
      </c>
      <c r="D39" s="17">
        <v>5</v>
      </c>
      <c r="E39" s="17" t="s">
        <v>107</v>
      </c>
      <c r="F39" s="149" t="s">
        <v>108</v>
      </c>
      <c r="G39" s="149" t="s">
        <v>109</v>
      </c>
    </row>
    <row r="40" s="12" customFormat="1" ht="29" customHeight="1" spans="1:7">
      <c r="A40" s="21"/>
      <c r="B40" s="160"/>
      <c r="C40" s="18" t="s">
        <v>110</v>
      </c>
      <c r="D40" s="17">
        <v>5</v>
      </c>
      <c r="E40" s="17" t="s">
        <v>111</v>
      </c>
      <c r="F40" s="160"/>
      <c r="G40" s="160"/>
    </row>
    <row r="41" s="12" customFormat="1" ht="29" customHeight="1" spans="1:7">
      <c r="A41" s="21"/>
      <c r="B41" s="160"/>
      <c r="C41" s="18" t="s">
        <v>112</v>
      </c>
      <c r="D41" s="17">
        <v>5</v>
      </c>
      <c r="E41" s="18" t="s">
        <v>113</v>
      </c>
      <c r="F41" s="160"/>
      <c r="G41" s="160"/>
    </row>
    <row r="42" s="12" customFormat="1" ht="29" customHeight="1" spans="1:7">
      <c r="A42" s="21"/>
      <c r="B42" s="160"/>
      <c r="C42" s="18" t="s">
        <v>114</v>
      </c>
      <c r="D42" s="17">
        <v>5</v>
      </c>
      <c r="E42" s="18" t="s">
        <v>111</v>
      </c>
      <c r="F42" s="160"/>
      <c r="G42" s="160"/>
    </row>
    <row r="43" s="12" customFormat="1" ht="29" customHeight="1" spans="1:7">
      <c r="A43" s="22"/>
      <c r="B43" s="152"/>
      <c r="C43" s="18" t="s">
        <v>115</v>
      </c>
      <c r="D43" s="17">
        <v>5</v>
      </c>
      <c r="E43" s="18" t="s">
        <v>116</v>
      </c>
      <c r="F43" s="152"/>
      <c r="G43" s="152"/>
    </row>
    <row r="44" s="12" customFormat="1" ht="31.2" spans="1:7">
      <c r="A44" s="17">
        <f>MAX($A$2:A43)+1</f>
        <v>16</v>
      </c>
      <c r="B44" s="18" t="s">
        <v>117</v>
      </c>
      <c r="C44" s="18" t="s">
        <v>118</v>
      </c>
      <c r="D44" s="17">
        <v>2</v>
      </c>
      <c r="E44" s="17" t="s">
        <v>119</v>
      </c>
      <c r="F44" s="18" t="s">
        <v>120</v>
      </c>
      <c r="G44" s="18" t="s">
        <v>121</v>
      </c>
    </row>
  </sheetData>
  <mergeCells count="42">
    <mergeCell ref="A1:G1"/>
    <mergeCell ref="A2:G2"/>
    <mergeCell ref="A4:A6"/>
    <mergeCell ref="A9:A13"/>
    <mergeCell ref="A14:A15"/>
    <mergeCell ref="A16:A19"/>
    <mergeCell ref="A20:A23"/>
    <mergeCell ref="A24:A29"/>
    <mergeCell ref="A32:A34"/>
    <mergeCell ref="A35:A36"/>
    <mergeCell ref="A37:A38"/>
    <mergeCell ref="A39:A43"/>
    <mergeCell ref="B4:B6"/>
    <mergeCell ref="B9:B13"/>
    <mergeCell ref="B14:B15"/>
    <mergeCell ref="B16:B19"/>
    <mergeCell ref="B20:B23"/>
    <mergeCell ref="B24:B29"/>
    <mergeCell ref="B32:B34"/>
    <mergeCell ref="B35:B36"/>
    <mergeCell ref="B37:B38"/>
    <mergeCell ref="B39:B43"/>
    <mergeCell ref="F4:F6"/>
    <mergeCell ref="F9:F13"/>
    <mergeCell ref="F14:F15"/>
    <mergeCell ref="F16:F19"/>
    <mergeCell ref="F20:F23"/>
    <mergeCell ref="F24:F29"/>
    <mergeCell ref="F32:F34"/>
    <mergeCell ref="F35:F36"/>
    <mergeCell ref="F37:F38"/>
    <mergeCell ref="F39:F43"/>
    <mergeCell ref="G4:G6"/>
    <mergeCell ref="G9:G13"/>
    <mergeCell ref="G14:G15"/>
    <mergeCell ref="G16:G19"/>
    <mergeCell ref="G20:G23"/>
    <mergeCell ref="G24:G29"/>
    <mergeCell ref="G32:G34"/>
    <mergeCell ref="G35:G36"/>
    <mergeCell ref="G37:G38"/>
    <mergeCell ref="G39:G43"/>
  </mergeCells>
  <dataValidations count="4">
    <dataValidation type="textLength" operator="greaterThan" allowBlank="1" showInputMessage="1" showErrorMessage="1" prompt="办公地址根据企业实际地址进行填写。" sqref="F3 F9:F15">
      <formula1>1</formula1>
    </dataValidation>
    <dataValidation type="textLength" operator="greaterThan" allowBlank="1" showInputMessage="1" showErrorMessage="1" prompt="联系人根据实际信息填写" sqref="G3 G9:G15">
      <formula1>1</formula1>
    </dataValidation>
    <dataValidation allowBlank="1" showInputMessage="1" showErrorMessage="1" prompt="请填写营业执照上有效的单位名称" sqref="B30 B3:B15"/>
    <dataValidation allowBlank="1" showInputMessage="1" showErrorMessage="1" prompt="岗位名称根据企业实际情况填写，每一行仅能填写一个岗位" sqref="C20:C23"/>
  </dataValidations>
  <pageMargins left="0.75" right="0.75" top="1" bottom="1" header="0.5" footer="0.5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J5" sqref="J5"/>
    </sheetView>
  </sheetViews>
  <sheetFormatPr defaultColWidth="9" defaultRowHeight="15.6" outlineLevelCol="6"/>
  <cols>
    <col min="1" max="1" width="6.87962962962963" style="12" customWidth="1"/>
    <col min="2" max="2" width="42.8796296296296" style="13" customWidth="1"/>
    <col min="3" max="3" width="26.25" style="13" customWidth="1"/>
    <col min="4" max="4" width="9.37962962962963" style="12" customWidth="1"/>
    <col min="5" max="5" width="22.1296296296296" style="12" customWidth="1"/>
    <col min="6" max="6" width="33.3796296296296" style="13" customWidth="1"/>
    <col min="7" max="7" width="14.5092592592593" style="13" customWidth="1"/>
    <col min="8" max="8" width="12.6296296296296" style="12"/>
    <col min="9" max="16384" width="9" style="12"/>
  </cols>
  <sheetData>
    <row r="1" s="12" customFormat="1" ht="40" customHeight="1" spans="1:7">
      <c r="A1" s="14" t="s">
        <v>622</v>
      </c>
      <c r="B1" s="14"/>
      <c r="C1" s="15"/>
      <c r="D1" s="15"/>
      <c r="E1" s="15"/>
      <c r="F1" s="14"/>
      <c r="G1" s="14"/>
    </row>
    <row r="2" s="12" customFormat="1" ht="40" customHeight="1" spans="1:7">
      <c r="A2" s="16" t="s">
        <v>623</v>
      </c>
      <c r="B2" s="16"/>
      <c r="C2" s="16"/>
      <c r="D2" s="16"/>
      <c r="E2" s="16"/>
      <c r="F2" s="16"/>
      <c r="G2" s="16"/>
    </row>
    <row r="3" s="12" customFormat="1" ht="32" customHeight="1" spans="1:7">
      <c r="A3" s="17">
        <v>1</v>
      </c>
      <c r="B3" s="18" t="s">
        <v>624</v>
      </c>
      <c r="C3" s="18" t="s">
        <v>625</v>
      </c>
      <c r="D3" s="17">
        <v>2</v>
      </c>
      <c r="E3" s="17" t="s">
        <v>626</v>
      </c>
      <c r="F3" s="18" t="s">
        <v>627</v>
      </c>
      <c r="G3" s="18" t="s">
        <v>628</v>
      </c>
    </row>
    <row r="4" s="12" customFormat="1" ht="32" customHeight="1" spans="1:7">
      <c r="A4" s="17"/>
      <c r="B4" s="18"/>
      <c r="C4" s="19" t="s">
        <v>629</v>
      </c>
      <c r="D4" s="17">
        <v>20</v>
      </c>
      <c r="E4" s="19" t="s">
        <v>377</v>
      </c>
      <c r="F4" s="18"/>
      <c r="G4" s="18"/>
    </row>
    <row r="5" s="12" customFormat="1" ht="32" customHeight="1" spans="1:7">
      <c r="A5" s="17"/>
      <c r="B5" s="18"/>
      <c r="C5" s="18" t="s">
        <v>630</v>
      </c>
      <c r="D5" s="17">
        <v>50</v>
      </c>
      <c r="E5" s="17" t="s">
        <v>631</v>
      </c>
      <c r="F5" s="18"/>
      <c r="G5" s="18"/>
    </row>
    <row r="6" s="12" customFormat="1" ht="32" customHeight="1" spans="1:7">
      <c r="A6" s="17">
        <v>2</v>
      </c>
      <c r="B6" s="18" t="s">
        <v>632</v>
      </c>
      <c r="C6" s="18" t="s">
        <v>633</v>
      </c>
      <c r="D6" s="17">
        <v>1</v>
      </c>
      <c r="E6" s="17" t="s">
        <v>634</v>
      </c>
      <c r="F6" s="18" t="s">
        <v>635</v>
      </c>
      <c r="G6" s="18" t="s">
        <v>636</v>
      </c>
    </row>
    <row r="7" s="12" customFormat="1" ht="32" customHeight="1" spans="1:7">
      <c r="A7" s="17"/>
      <c r="B7" s="18"/>
      <c r="C7" s="18" t="s">
        <v>637</v>
      </c>
      <c r="D7" s="17">
        <v>2</v>
      </c>
      <c r="E7" s="17" t="s">
        <v>638</v>
      </c>
      <c r="F7" s="18"/>
      <c r="G7" s="18"/>
    </row>
    <row r="8" s="12" customFormat="1" ht="32" customHeight="1" spans="1:7">
      <c r="A8" s="17"/>
      <c r="B8" s="18"/>
      <c r="C8" s="18" t="s">
        <v>639</v>
      </c>
      <c r="D8" s="17">
        <v>2</v>
      </c>
      <c r="E8" s="17" t="s">
        <v>640</v>
      </c>
      <c r="F8" s="18"/>
      <c r="G8" s="18"/>
    </row>
    <row r="9" s="12" customFormat="1" ht="32" customHeight="1" spans="1:7">
      <c r="A9" s="20">
        <v>3</v>
      </c>
      <c r="B9" s="18" t="s">
        <v>641</v>
      </c>
      <c r="C9" s="18" t="s">
        <v>642</v>
      </c>
      <c r="D9" s="17" t="s">
        <v>643</v>
      </c>
      <c r="E9" s="17" t="s">
        <v>644</v>
      </c>
      <c r="F9" s="18" t="s">
        <v>645</v>
      </c>
      <c r="G9" s="18" t="s">
        <v>646</v>
      </c>
    </row>
    <row r="10" s="12" customFormat="1" ht="32" customHeight="1" spans="1:7">
      <c r="A10" s="21"/>
      <c r="B10" s="18"/>
      <c r="C10" s="18" t="s">
        <v>647</v>
      </c>
      <c r="D10" s="17">
        <v>2</v>
      </c>
      <c r="E10" s="17" t="s">
        <v>648</v>
      </c>
      <c r="F10" s="18"/>
      <c r="G10" s="18"/>
    </row>
    <row r="11" s="12" customFormat="1" ht="32" customHeight="1" spans="1:7">
      <c r="A11" s="22"/>
      <c r="B11" s="18"/>
      <c r="C11" s="18" t="s">
        <v>649</v>
      </c>
      <c r="D11" s="17">
        <v>1</v>
      </c>
      <c r="E11" s="17" t="s">
        <v>650</v>
      </c>
      <c r="F11" s="18"/>
      <c r="G11" s="18"/>
    </row>
    <row r="12" s="12" customFormat="1" ht="32" customHeight="1" spans="1:7">
      <c r="A12" s="20">
        <v>4</v>
      </c>
      <c r="B12" s="18" t="s">
        <v>651</v>
      </c>
      <c r="C12" s="18" t="s">
        <v>652</v>
      </c>
      <c r="D12" s="17">
        <v>1</v>
      </c>
      <c r="E12" s="17" t="s">
        <v>648</v>
      </c>
      <c r="F12" s="18" t="s">
        <v>653</v>
      </c>
      <c r="G12" s="18"/>
    </row>
    <row r="13" s="12" customFormat="1" ht="32" customHeight="1" spans="1:7">
      <c r="A13" s="22"/>
      <c r="B13" s="18"/>
      <c r="C13" s="18" t="s">
        <v>654</v>
      </c>
      <c r="D13" s="17">
        <v>1</v>
      </c>
      <c r="E13" s="17" t="s">
        <v>650</v>
      </c>
      <c r="F13" s="18"/>
      <c r="G13" s="18"/>
    </row>
    <row r="14" s="12" customFormat="1" ht="32" customHeight="1" spans="1:7">
      <c r="A14" s="17">
        <v>5</v>
      </c>
      <c r="B14" s="18" t="s">
        <v>655</v>
      </c>
      <c r="C14" s="18" t="s">
        <v>656</v>
      </c>
      <c r="D14" s="17">
        <v>10</v>
      </c>
      <c r="E14" s="17" t="s">
        <v>657</v>
      </c>
      <c r="F14" s="18" t="s">
        <v>658</v>
      </c>
      <c r="G14" s="18" t="s">
        <v>659</v>
      </c>
    </row>
    <row r="15" s="12" customFormat="1" ht="32" customHeight="1" spans="1:7">
      <c r="A15" s="18">
        <v>6</v>
      </c>
      <c r="B15" s="18" t="s">
        <v>660</v>
      </c>
      <c r="C15" s="18" t="s">
        <v>573</v>
      </c>
      <c r="D15" s="17">
        <v>5</v>
      </c>
      <c r="E15" s="17" t="s">
        <v>661</v>
      </c>
      <c r="F15" s="18" t="s">
        <v>662</v>
      </c>
      <c r="G15" s="18" t="s">
        <v>663</v>
      </c>
    </row>
    <row r="16" s="12" customFormat="1" ht="32" customHeight="1" spans="1:7">
      <c r="A16" s="18"/>
      <c r="B16" s="18"/>
      <c r="C16" s="18" t="s">
        <v>664</v>
      </c>
      <c r="D16" s="17">
        <v>2</v>
      </c>
      <c r="E16" s="17" t="s">
        <v>665</v>
      </c>
      <c r="F16" s="18"/>
      <c r="G16" s="18"/>
    </row>
    <row r="17" s="12" customFormat="1" ht="32" customHeight="1" spans="1:7">
      <c r="A17" s="18"/>
      <c r="B17" s="18"/>
      <c r="C17" s="18" t="s">
        <v>666</v>
      </c>
      <c r="D17" s="17">
        <v>2</v>
      </c>
      <c r="E17" s="17" t="s">
        <v>667</v>
      </c>
      <c r="F17" s="18"/>
      <c r="G17" s="18"/>
    </row>
    <row r="18" s="12" customFormat="1" ht="32" customHeight="1" spans="1:7">
      <c r="A18" s="18"/>
      <c r="B18" s="18"/>
      <c r="C18" s="18" t="s">
        <v>668</v>
      </c>
      <c r="D18" s="17">
        <v>2</v>
      </c>
      <c r="E18" s="17" t="s">
        <v>669</v>
      </c>
      <c r="F18" s="18"/>
      <c r="G18" s="18"/>
    </row>
    <row r="19" s="12" customFormat="1" ht="32" customHeight="1" spans="1:7">
      <c r="A19" s="17">
        <v>7</v>
      </c>
      <c r="B19" s="18" t="s">
        <v>670</v>
      </c>
      <c r="C19" s="18" t="s">
        <v>671</v>
      </c>
      <c r="D19" s="17">
        <v>6</v>
      </c>
      <c r="E19" s="17" t="s">
        <v>672</v>
      </c>
      <c r="F19" s="18" t="s">
        <v>673</v>
      </c>
      <c r="G19" s="18" t="s">
        <v>674</v>
      </c>
    </row>
    <row r="20" s="12" customFormat="1" ht="32" customHeight="1" spans="1:7">
      <c r="A20" s="17">
        <v>8</v>
      </c>
      <c r="B20" s="18" t="s">
        <v>675</v>
      </c>
      <c r="C20" s="18" t="s">
        <v>676</v>
      </c>
      <c r="D20" s="17">
        <v>10</v>
      </c>
      <c r="E20" s="17" t="s">
        <v>677</v>
      </c>
      <c r="F20" s="18" t="s">
        <v>678</v>
      </c>
      <c r="G20" s="18" t="s">
        <v>679</v>
      </c>
    </row>
    <row r="21" s="12" customFormat="1" ht="32" customHeight="1" spans="1:7">
      <c r="A21" s="17">
        <v>9</v>
      </c>
      <c r="B21" s="18" t="s">
        <v>680</v>
      </c>
      <c r="C21" s="18" t="s">
        <v>681</v>
      </c>
      <c r="D21" s="17">
        <v>1</v>
      </c>
      <c r="E21" s="17" t="s">
        <v>137</v>
      </c>
      <c r="F21" s="18" t="s">
        <v>682</v>
      </c>
      <c r="G21" s="18" t="s">
        <v>683</v>
      </c>
    </row>
    <row r="22" s="12" customFormat="1" ht="32" customHeight="1" spans="1:7">
      <c r="A22" s="17"/>
      <c r="B22" s="18"/>
      <c r="C22" s="18" t="s">
        <v>684</v>
      </c>
      <c r="D22" s="17">
        <v>5</v>
      </c>
      <c r="E22" s="17" t="s">
        <v>638</v>
      </c>
      <c r="F22" s="18"/>
      <c r="G22" s="18"/>
    </row>
    <row r="23" s="12" customFormat="1" ht="32" customHeight="1" spans="1:7">
      <c r="A23" s="17"/>
      <c r="B23" s="18"/>
      <c r="C23" s="18" t="s">
        <v>685</v>
      </c>
      <c r="D23" s="17">
        <v>5</v>
      </c>
      <c r="E23" s="17" t="s">
        <v>137</v>
      </c>
      <c r="F23" s="18"/>
      <c r="G23" s="18"/>
    </row>
    <row r="24" s="12" customFormat="1" ht="32" customHeight="1" spans="1:7">
      <c r="A24" s="17">
        <v>10</v>
      </c>
      <c r="B24" s="18" t="s">
        <v>686</v>
      </c>
      <c r="C24" s="18" t="s">
        <v>687</v>
      </c>
      <c r="D24" s="17">
        <v>10</v>
      </c>
      <c r="E24" s="17" t="s">
        <v>634</v>
      </c>
      <c r="F24" s="18" t="s">
        <v>688</v>
      </c>
      <c r="G24" s="18" t="s">
        <v>689</v>
      </c>
    </row>
    <row r="25" s="12" customFormat="1" ht="32" customHeight="1" spans="1:7">
      <c r="A25" s="17"/>
      <c r="B25" s="18"/>
      <c r="C25" s="18" t="s">
        <v>369</v>
      </c>
      <c r="D25" s="17">
        <v>1</v>
      </c>
      <c r="E25" s="17" t="s">
        <v>667</v>
      </c>
      <c r="F25" s="18"/>
      <c r="G25" s="18"/>
    </row>
    <row r="26" s="12" customFormat="1" ht="32" customHeight="1" spans="1:7">
      <c r="A26" s="17">
        <v>11</v>
      </c>
      <c r="B26" s="18" t="s">
        <v>690</v>
      </c>
      <c r="C26" s="18" t="s">
        <v>691</v>
      </c>
      <c r="D26" s="17" t="s">
        <v>643</v>
      </c>
      <c r="E26" s="17" t="s">
        <v>634</v>
      </c>
      <c r="F26" s="18" t="s">
        <v>692</v>
      </c>
      <c r="G26" s="18" t="s">
        <v>693</v>
      </c>
    </row>
    <row r="27" s="12" customFormat="1" ht="32" customHeight="1" spans="1:7">
      <c r="A27" s="17"/>
      <c r="B27" s="18"/>
      <c r="C27" s="18" t="s">
        <v>694</v>
      </c>
      <c r="D27" s="17">
        <v>2</v>
      </c>
      <c r="E27" s="17" t="s">
        <v>695</v>
      </c>
      <c r="F27" s="18"/>
      <c r="G27" s="18"/>
    </row>
  </sheetData>
  <mergeCells count="33">
    <mergeCell ref="A1:G1"/>
    <mergeCell ref="A2:G2"/>
    <mergeCell ref="A3:A5"/>
    <mergeCell ref="A6:A8"/>
    <mergeCell ref="A9:A11"/>
    <mergeCell ref="A12:A13"/>
    <mergeCell ref="A15:A18"/>
    <mergeCell ref="A21:A23"/>
    <mergeCell ref="A24:A25"/>
    <mergeCell ref="A26:A27"/>
    <mergeCell ref="B3:B5"/>
    <mergeCell ref="B6:B8"/>
    <mergeCell ref="B9:B11"/>
    <mergeCell ref="B12:B13"/>
    <mergeCell ref="B15:B18"/>
    <mergeCell ref="B21:B23"/>
    <mergeCell ref="B24:B25"/>
    <mergeCell ref="B26:B27"/>
    <mergeCell ref="F3:F5"/>
    <mergeCell ref="F6:F8"/>
    <mergeCell ref="F9:F11"/>
    <mergeCell ref="F12:F13"/>
    <mergeCell ref="F15:F18"/>
    <mergeCell ref="F21:F23"/>
    <mergeCell ref="F24:F25"/>
    <mergeCell ref="F26:F27"/>
    <mergeCell ref="G3:G5"/>
    <mergeCell ref="G6:G8"/>
    <mergeCell ref="G9:G13"/>
    <mergeCell ref="G15:G18"/>
    <mergeCell ref="G21:G23"/>
    <mergeCell ref="G24:G25"/>
    <mergeCell ref="G26:G27"/>
  </mergeCells>
  <pageMargins left="0.75" right="0.75" top="1" bottom="1" header="0.5" footer="0.5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"/>
  <sheetViews>
    <sheetView workbookViewId="0">
      <selection activeCell="H16" sqref="H16"/>
    </sheetView>
  </sheetViews>
  <sheetFormatPr defaultColWidth="9" defaultRowHeight="30" customHeight="1"/>
  <cols>
    <col min="1" max="1" width="9.12962962962963" style="3" customWidth="1"/>
    <col min="2" max="2" width="13.5" style="2" customWidth="1"/>
    <col min="3" max="3" width="27.25" style="4" customWidth="1"/>
    <col min="4" max="4" width="31.6296296296296" style="2" customWidth="1"/>
    <col min="5" max="5" width="10.1296296296296" style="2" customWidth="1"/>
    <col min="6" max="6" width="36" style="2" customWidth="1"/>
    <col min="7" max="7" width="21" style="4" customWidth="1"/>
    <col min="8" max="8" width="20.1296296296296" style="2" customWidth="1"/>
    <col min="9" max="16384" width="9" style="2"/>
  </cols>
  <sheetData>
    <row r="1" s="1" customFormat="1" customHeight="1" spans="1:12">
      <c r="A1" s="5" t="s">
        <v>696</v>
      </c>
      <c r="B1" s="5"/>
      <c r="C1" s="6"/>
      <c r="D1" s="5"/>
      <c r="E1" s="5"/>
      <c r="F1" s="5"/>
      <c r="G1" s="6"/>
      <c r="H1" s="5"/>
      <c r="I1" s="11"/>
      <c r="J1" s="11"/>
      <c r="K1" s="11"/>
      <c r="L1" s="11"/>
    </row>
    <row r="2" s="2" customFormat="1" customHeight="1" spans="1:8">
      <c r="A2" s="7" t="s">
        <v>166</v>
      </c>
      <c r="B2" s="8" t="s">
        <v>697</v>
      </c>
      <c r="C2" s="8" t="s">
        <v>167</v>
      </c>
      <c r="D2" s="7" t="s">
        <v>698</v>
      </c>
      <c r="E2" s="7" t="s">
        <v>169</v>
      </c>
      <c r="F2" s="7" t="s">
        <v>170</v>
      </c>
      <c r="G2" s="7" t="s">
        <v>171</v>
      </c>
      <c r="H2" s="7" t="s">
        <v>699</v>
      </c>
    </row>
    <row r="3" s="2" customFormat="1" ht="29" customHeight="1" spans="1:8">
      <c r="A3" s="9">
        <v>1</v>
      </c>
      <c r="B3" s="9" t="s">
        <v>700</v>
      </c>
      <c r="C3" s="9" t="s">
        <v>701</v>
      </c>
      <c r="D3" s="10" t="s">
        <v>702</v>
      </c>
      <c r="E3" s="9">
        <v>1</v>
      </c>
      <c r="F3" s="10" t="s">
        <v>703</v>
      </c>
      <c r="G3" s="10" t="s">
        <v>704</v>
      </c>
      <c r="H3" s="9" t="s">
        <v>705</v>
      </c>
    </row>
    <row r="10" customHeight="1" spans="6:6">
      <c r="F10" s="2" t="s">
        <v>706</v>
      </c>
    </row>
    <row r="27" customHeight="1" spans="6:6">
      <c r="F27" s="2" t="s">
        <v>707</v>
      </c>
    </row>
  </sheetData>
  <mergeCells count="1">
    <mergeCell ref="A1:H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opLeftCell="A6" workbookViewId="0">
      <selection activeCell="L5" sqref="L5"/>
    </sheetView>
  </sheetViews>
  <sheetFormatPr defaultColWidth="9" defaultRowHeight="15.6" outlineLevelCol="6"/>
  <cols>
    <col min="1" max="1" width="6.87962962962963" style="126" customWidth="1"/>
    <col min="2" max="2" width="37.1296296296296" style="136" customWidth="1"/>
    <col min="3" max="3" width="22.1296296296296" style="126" customWidth="1"/>
    <col min="4" max="4" width="9.37962962962963" style="126" customWidth="1"/>
    <col min="5" max="5" width="22.1296296296296" style="126" customWidth="1"/>
    <col min="6" max="6" width="28.0092592592593" style="136" customWidth="1"/>
    <col min="7" max="7" width="14.5" style="136" customWidth="1"/>
    <col min="8" max="16384" width="9" style="126"/>
  </cols>
  <sheetData>
    <row r="1" s="126" customFormat="1" ht="39" customHeight="1" spans="1:7">
      <c r="A1" s="14" t="s">
        <v>122</v>
      </c>
      <c r="B1" s="14"/>
      <c r="C1" s="15"/>
      <c r="D1" s="15"/>
      <c r="E1" s="15"/>
      <c r="F1" s="14"/>
      <c r="G1" s="14"/>
    </row>
    <row r="2" s="126" customFormat="1" ht="26" customHeight="1" spans="1:7">
      <c r="A2" s="137" t="s">
        <v>123</v>
      </c>
      <c r="B2" s="137"/>
      <c r="C2" s="137"/>
      <c r="D2" s="137"/>
      <c r="E2" s="137"/>
      <c r="F2" s="137"/>
      <c r="G2" s="137"/>
    </row>
    <row r="3" s="126" customFormat="1" ht="32" customHeight="1" spans="1:7">
      <c r="A3" s="138">
        <v>1</v>
      </c>
      <c r="B3" s="17" t="s">
        <v>124</v>
      </c>
      <c r="C3" s="17" t="s">
        <v>21</v>
      </c>
      <c r="D3" s="138">
        <v>20</v>
      </c>
      <c r="E3" s="17" t="s">
        <v>125</v>
      </c>
      <c r="F3" s="139" t="s">
        <v>126</v>
      </c>
      <c r="G3" s="18">
        <v>19871618777</v>
      </c>
    </row>
    <row r="4" s="126" customFormat="1" ht="32" customHeight="1" spans="1:7">
      <c r="A4" s="138">
        <f>MAX($A$3:A3)+1</f>
        <v>2</v>
      </c>
      <c r="B4" s="138" t="s">
        <v>127</v>
      </c>
      <c r="C4" s="139" t="s">
        <v>128</v>
      </c>
      <c r="D4" s="138">
        <v>1</v>
      </c>
      <c r="E4" s="140" t="s">
        <v>129</v>
      </c>
      <c r="F4" s="139" t="s">
        <v>130</v>
      </c>
      <c r="G4" s="141">
        <v>19071288032</v>
      </c>
    </row>
    <row r="5" s="126" customFormat="1" ht="32" customHeight="1" spans="1:7">
      <c r="A5" s="138"/>
      <c r="B5" s="138"/>
      <c r="C5" s="139" t="s">
        <v>21</v>
      </c>
      <c r="D5" s="138">
        <v>10</v>
      </c>
      <c r="E5" s="142" t="s">
        <v>131</v>
      </c>
      <c r="F5" s="139"/>
      <c r="G5" s="141"/>
    </row>
    <row r="6" s="126" customFormat="1" ht="32" customHeight="1" spans="1:7">
      <c r="A6" s="138"/>
      <c r="B6" s="138"/>
      <c r="C6" s="139" t="s">
        <v>132</v>
      </c>
      <c r="D6" s="138">
        <v>1</v>
      </c>
      <c r="E6" s="143"/>
      <c r="F6" s="139"/>
      <c r="G6" s="141"/>
    </row>
    <row r="7" s="126" customFormat="1" ht="32" customHeight="1" spans="1:7">
      <c r="A7" s="138">
        <f>MAX($A$3:A6)+1</f>
        <v>3</v>
      </c>
      <c r="B7" s="17" t="s">
        <v>133</v>
      </c>
      <c r="C7" s="17" t="s">
        <v>134</v>
      </c>
      <c r="D7" s="138">
        <v>100</v>
      </c>
      <c r="E7" s="17" t="s">
        <v>131</v>
      </c>
      <c r="F7" s="139" t="s">
        <v>135</v>
      </c>
      <c r="G7" s="18">
        <v>19092352585</v>
      </c>
    </row>
    <row r="8" s="126" customFormat="1" ht="32" customHeight="1" spans="1:7">
      <c r="A8" s="138">
        <f>MAX($A$3:A7)+1</f>
        <v>4</v>
      </c>
      <c r="B8" s="17" t="s">
        <v>136</v>
      </c>
      <c r="C8" s="17" t="s">
        <v>21</v>
      </c>
      <c r="D8" s="138">
        <v>5</v>
      </c>
      <c r="E8" s="17" t="s">
        <v>137</v>
      </c>
      <c r="F8" s="139" t="s">
        <v>138</v>
      </c>
      <c r="G8" s="18">
        <v>17671366691</v>
      </c>
    </row>
    <row r="9" s="126" customFormat="1" ht="32" customHeight="1" spans="1:7">
      <c r="A9" s="144">
        <f>MAX($A$3:A8)+1</f>
        <v>5</v>
      </c>
      <c r="B9" s="145" t="s">
        <v>139</v>
      </c>
      <c r="C9" s="146" t="s">
        <v>140</v>
      </c>
      <c r="D9" s="147">
        <v>2</v>
      </c>
      <c r="E9" s="148" t="s">
        <v>141</v>
      </c>
      <c r="F9" s="149" t="s">
        <v>142</v>
      </c>
      <c r="G9" s="149">
        <v>18825451836</v>
      </c>
    </row>
    <row r="10" s="126" customFormat="1" ht="32" customHeight="1" spans="1:7">
      <c r="A10" s="150"/>
      <c r="B10" s="151"/>
      <c r="C10" s="146" t="s">
        <v>143</v>
      </c>
      <c r="D10" s="147">
        <v>2</v>
      </c>
      <c r="E10" s="148" t="s">
        <v>141</v>
      </c>
      <c r="F10" s="152"/>
      <c r="G10" s="152"/>
    </row>
    <row r="11" s="126" customFormat="1" ht="32" customHeight="1" spans="1:7">
      <c r="A11" s="17">
        <f>MAX($A$3:A9)+1</f>
        <v>6</v>
      </c>
      <c r="B11" s="18" t="s">
        <v>144</v>
      </c>
      <c r="C11" s="130" t="s">
        <v>145</v>
      </c>
      <c r="D11" s="153">
        <v>4</v>
      </c>
      <c r="E11" s="154" t="s">
        <v>146</v>
      </c>
      <c r="F11" s="18" t="s">
        <v>147</v>
      </c>
      <c r="G11" s="18" t="s">
        <v>148</v>
      </c>
    </row>
    <row r="12" s="126" customFormat="1" ht="32" customHeight="1" spans="1:7">
      <c r="A12" s="17"/>
      <c r="B12" s="18"/>
      <c r="C12" s="130" t="s">
        <v>149</v>
      </c>
      <c r="D12" s="153">
        <v>2</v>
      </c>
      <c r="E12" s="154" t="s">
        <v>150</v>
      </c>
      <c r="F12" s="18"/>
      <c r="G12" s="18"/>
    </row>
    <row r="13" s="126" customFormat="1" ht="32" customHeight="1" spans="1:7">
      <c r="A13" s="17"/>
      <c r="B13" s="18"/>
      <c r="C13" s="130" t="s">
        <v>151</v>
      </c>
      <c r="D13" s="153">
        <v>10</v>
      </c>
      <c r="E13" s="154" t="s">
        <v>150</v>
      </c>
      <c r="F13" s="18"/>
      <c r="G13" s="18"/>
    </row>
  </sheetData>
  <mergeCells count="15">
    <mergeCell ref="A1:G1"/>
    <mergeCell ref="A2:G2"/>
    <mergeCell ref="A4:A6"/>
    <mergeCell ref="A9:A10"/>
    <mergeCell ref="A11:A13"/>
    <mergeCell ref="B4:B6"/>
    <mergeCell ref="B9:B10"/>
    <mergeCell ref="B11:B13"/>
    <mergeCell ref="E5:E6"/>
    <mergeCell ref="F4:F6"/>
    <mergeCell ref="F9:F10"/>
    <mergeCell ref="F11:F13"/>
    <mergeCell ref="G4:G6"/>
    <mergeCell ref="G9:G10"/>
    <mergeCell ref="G11:G13"/>
  </mergeCells>
  <dataValidations count="2">
    <dataValidation allowBlank="1" showInputMessage="1" showErrorMessage="1" prompt="请填写营业执照上有效的单位名称" sqref="B7"/>
    <dataValidation type="textLength" operator="greaterThan" allowBlank="1" showInputMessage="1" showErrorMessage="1" prompt="办公地址根据企业实际地址进行填写。" sqref="F3:F4 F7:F8">
      <formula1>1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workbookViewId="0">
      <selection activeCell="E24" sqref="E24"/>
    </sheetView>
  </sheetViews>
  <sheetFormatPr defaultColWidth="9" defaultRowHeight="15.6" outlineLevelRow="4" outlineLevelCol="6"/>
  <cols>
    <col min="1" max="1" width="6.87962962962963" style="13" customWidth="1"/>
    <col min="2" max="2" width="29.8796296296296" style="13" customWidth="1"/>
    <col min="3" max="3" width="16.6296296296296" style="13" customWidth="1"/>
    <col min="4" max="4" width="10.8796296296296" style="13" customWidth="1"/>
    <col min="5" max="5" width="45.5" style="13" customWidth="1"/>
    <col min="6" max="6" width="34.6296296296296" style="13" customWidth="1"/>
    <col min="7" max="7" width="18.7222222222222" style="13" customWidth="1"/>
    <col min="8" max="16384" width="9" style="126"/>
  </cols>
  <sheetData>
    <row r="1" s="126" customFormat="1" ht="39" customHeight="1" spans="1:7">
      <c r="A1" s="76" t="s">
        <v>152</v>
      </c>
      <c r="B1" s="76"/>
      <c r="C1" s="76"/>
      <c r="D1" s="76"/>
      <c r="E1" s="76"/>
      <c r="F1" s="76"/>
      <c r="G1" s="76"/>
    </row>
    <row r="2" s="126" customFormat="1" ht="32" customHeight="1" spans="1:7">
      <c r="A2" s="128" t="s">
        <v>153</v>
      </c>
      <c r="B2" s="128"/>
      <c r="C2" s="128"/>
      <c r="D2" s="128"/>
      <c r="E2" s="128"/>
      <c r="F2" s="128"/>
      <c r="G2" s="128"/>
    </row>
    <row r="3" s="127" customFormat="1" ht="30" customHeight="1" spans="1:7">
      <c r="A3" s="50">
        <v>1</v>
      </c>
      <c r="B3" s="129" t="s">
        <v>154</v>
      </c>
      <c r="C3" s="130" t="s">
        <v>155</v>
      </c>
      <c r="D3" s="130">
        <v>2</v>
      </c>
      <c r="E3" s="131" t="s">
        <v>156</v>
      </c>
      <c r="F3" s="132" t="s">
        <v>157</v>
      </c>
      <c r="G3" s="53">
        <v>15334018585</v>
      </c>
    </row>
    <row r="4" s="127" customFormat="1" ht="30" customHeight="1" spans="1:7">
      <c r="A4" s="133">
        <v>2</v>
      </c>
      <c r="B4" s="51" t="s">
        <v>158</v>
      </c>
      <c r="C4" s="130" t="s">
        <v>159</v>
      </c>
      <c r="D4" s="53">
        <v>1</v>
      </c>
      <c r="E4" s="53" t="s">
        <v>141</v>
      </c>
      <c r="F4" s="132" t="s">
        <v>160</v>
      </c>
      <c r="G4" s="53" t="s">
        <v>161</v>
      </c>
    </row>
    <row r="5" s="127" customFormat="1" ht="30" customHeight="1" spans="1:7">
      <c r="A5" s="134"/>
      <c r="B5" s="51"/>
      <c r="C5" s="50" t="s">
        <v>162</v>
      </c>
      <c r="D5" s="53">
        <v>2</v>
      </c>
      <c r="E5" s="53" t="s">
        <v>163</v>
      </c>
      <c r="F5" s="135"/>
      <c r="G5" s="53"/>
    </row>
  </sheetData>
  <mergeCells count="6">
    <mergeCell ref="A1:G1"/>
    <mergeCell ref="A2:G2"/>
    <mergeCell ref="A4:A5"/>
    <mergeCell ref="B4:B5"/>
    <mergeCell ref="F4:F5"/>
    <mergeCell ref="G4:G5"/>
  </mergeCells>
  <dataValidations count="2">
    <dataValidation allowBlank="1" showInputMessage="1" showErrorMessage="1" prompt="岗位名称根据企业实际情况填写，每一行仅能填写一个岗位" sqref="C5"/>
    <dataValidation allowBlank="1" showInputMessage="1" showErrorMessage="1" prompt="联系电话可以填写一个手机号或座机号" sqref="G5"/>
  </dataValidation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topLeftCell="A14" workbookViewId="0">
      <selection activeCell="D4" sqref="D4:D26"/>
    </sheetView>
  </sheetViews>
  <sheetFormatPr defaultColWidth="9" defaultRowHeight="14.4"/>
  <cols>
    <col min="1" max="1" width="5.37962962962963" style="39" customWidth="1"/>
    <col min="2" max="2" width="30.75" style="116" customWidth="1"/>
    <col min="3" max="3" width="24.5833333333333" style="39" customWidth="1"/>
    <col min="4" max="4" width="9" style="39"/>
    <col min="5" max="5" width="32.25" style="116" customWidth="1"/>
    <col min="6" max="6" width="38.1481481481481" style="116" customWidth="1"/>
    <col min="7" max="7" width="20" style="116" customWidth="1"/>
    <col min="8" max="16384" width="9" style="39"/>
  </cols>
  <sheetData>
    <row r="1" s="114" customFormat="1" ht="29" customHeight="1" spans="1:9">
      <c r="A1" s="117" t="s">
        <v>164</v>
      </c>
      <c r="B1" s="118"/>
      <c r="C1" s="117"/>
      <c r="D1" s="117"/>
      <c r="E1" s="118"/>
      <c r="F1" s="118"/>
      <c r="G1" s="118"/>
      <c r="H1" s="119"/>
      <c r="I1" s="119"/>
    </row>
    <row r="2" s="115" customFormat="1" ht="24" customHeight="1" spans="1:7">
      <c r="A2" s="120" t="s">
        <v>165</v>
      </c>
      <c r="B2" s="121"/>
      <c r="C2" s="121"/>
      <c r="D2" s="121"/>
      <c r="E2" s="121"/>
      <c r="F2" s="121"/>
      <c r="G2" s="122"/>
    </row>
    <row r="3" s="39" customFormat="1" ht="27" customHeight="1" spans="1:7">
      <c r="A3" s="123" t="s">
        <v>166</v>
      </c>
      <c r="B3" s="123" t="s">
        <v>167</v>
      </c>
      <c r="C3" s="123" t="s">
        <v>168</v>
      </c>
      <c r="D3" s="123" t="s">
        <v>169</v>
      </c>
      <c r="E3" s="123" t="s">
        <v>170</v>
      </c>
      <c r="F3" s="123" t="s">
        <v>171</v>
      </c>
      <c r="G3" s="123" t="s">
        <v>172</v>
      </c>
    </row>
    <row r="4" s="39" customFormat="1" ht="44" customHeight="1" spans="1:7">
      <c r="A4" s="55">
        <v>1</v>
      </c>
      <c r="B4" s="56" t="s">
        <v>173</v>
      </c>
      <c r="C4" s="55" t="s">
        <v>174</v>
      </c>
      <c r="D4" s="55">
        <v>1</v>
      </c>
      <c r="E4" s="56" t="s">
        <v>175</v>
      </c>
      <c r="F4" s="56" t="s">
        <v>176</v>
      </c>
      <c r="G4" s="56" t="s">
        <v>177</v>
      </c>
    </row>
    <row r="5" s="39" customFormat="1" ht="43" customHeight="1" spans="1:7">
      <c r="A5" s="55">
        <v>2</v>
      </c>
      <c r="B5" s="56" t="s">
        <v>178</v>
      </c>
      <c r="C5" s="55" t="s">
        <v>179</v>
      </c>
      <c r="D5" s="55">
        <v>2</v>
      </c>
      <c r="E5" s="56" t="s">
        <v>180</v>
      </c>
      <c r="F5" s="56" t="s">
        <v>181</v>
      </c>
      <c r="G5" s="56" t="s">
        <v>182</v>
      </c>
    </row>
    <row r="6" s="39" customFormat="1" ht="41" customHeight="1" spans="1:7">
      <c r="A6" s="55">
        <v>3</v>
      </c>
      <c r="B6" s="56" t="s">
        <v>183</v>
      </c>
      <c r="C6" s="55" t="s">
        <v>184</v>
      </c>
      <c r="D6" s="55">
        <v>1</v>
      </c>
      <c r="E6" s="56" t="s">
        <v>185</v>
      </c>
      <c r="F6" s="59" t="s">
        <v>186</v>
      </c>
      <c r="G6" s="56" t="s">
        <v>187</v>
      </c>
    </row>
    <row r="7" s="39" customFormat="1" ht="33" customHeight="1" spans="1:7">
      <c r="A7" s="55"/>
      <c r="B7" s="56"/>
      <c r="C7" s="55" t="s">
        <v>188</v>
      </c>
      <c r="D7" s="55">
        <v>1</v>
      </c>
      <c r="E7" s="56" t="s">
        <v>189</v>
      </c>
      <c r="F7" s="124"/>
      <c r="G7" s="56"/>
    </row>
    <row r="8" s="39" customFormat="1" ht="31" customHeight="1" spans="1:7">
      <c r="A8" s="55"/>
      <c r="B8" s="56"/>
      <c r="C8" s="55" t="s">
        <v>190</v>
      </c>
      <c r="D8" s="55">
        <v>1</v>
      </c>
      <c r="E8" s="56"/>
      <c r="F8" s="124"/>
      <c r="G8" s="56"/>
    </row>
    <row r="9" s="39" customFormat="1" ht="24" customHeight="1" spans="1:7">
      <c r="A9" s="55"/>
      <c r="B9" s="56"/>
      <c r="C9" s="55" t="s">
        <v>191</v>
      </c>
      <c r="D9" s="55">
        <v>1</v>
      </c>
      <c r="E9" s="56"/>
      <c r="F9" s="124"/>
      <c r="G9" s="56"/>
    </row>
    <row r="10" s="39" customFormat="1" ht="30" customHeight="1" spans="1:7">
      <c r="A10" s="55"/>
      <c r="B10" s="56"/>
      <c r="C10" s="55" t="s">
        <v>192</v>
      </c>
      <c r="D10" s="55">
        <v>2</v>
      </c>
      <c r="E10" s="56"/>
      <c r="F10" s="125"/>
      <c r="G10" s="56"/>
    </row>
    <row r="11" s="39" customFormat="1" ht="24" customHeight="1" spans="1:7">
      <c r="A11" s="55">
        <v>4</v>
      </c>
      <c r="B11" s="56" t="s">
        <v>193</v>
      </c>
      <c r="C11" s="55" t="s">
        <v>194</v>
      </c>
      <c r="D11" s="55">
        <v>1</v>
      </c>
      <c r="E11" s="59" t="s">
        <v>195</v>
      </c>
      <c r="F11" s="56" t="s">
        <v>196</v>
      </c>
      <c r="G11" s="56" t="s">
        <v>197</v>
      </c>
    </row>
    <row r="12" s="39" customFormat="1" ht="24" customHeight="1" spans="1:7">
      <c r="A12" s="55"/>
      <c r="B12" s="56"/>
      <c r="C12" s="55" t="s">
        <v>198</v>
      </c>
      <c r="D12" s="55">
        <v>1</v>
      </c>
      <c r="E12" s="125"/>
      <c r="F12" s="56"/>
      <c r="G12" s="56"/>
    </row>
    <row r="13" s="39" customFormat="1" ht="47" customHeight="1" spans="1:7">
      <c r="A13" s="55">
        <v>5</v>
      </c>
      <c r="B13" s="56" t="s">
        <v>199</v>
      </c>
      <c r="C13" s="55" t="s">
        <v>200</v>
      </c>
      <c r="D13" s="55">
        <v>1</v>
      </c>
      <c r="E13" s="59" t="s">
        <v>201</v>
      </c>
      <c r="F13" s="56" t="s">
        <v>202</v>
      </c>
      <c r="G13" s="56" t="s">
        <v>203</v>
      </c>
    </row>
    <row r="14" s="39" customFormat="1" ht="42" customHeight="1" spans="1:7">
      <c r="A14" s="55"/>
      <c r="B14" s="56"/>
      <c r="C14" s="55" t="s">
        <v>204</v>
      </c>
      <c r="D14" s="55">
        <v>1</v>
      </c>
      <c r="E14" s="125"/>
      <c r="F14" s="56"/>
      <c r="G14" s="56"/>
    </row>
    <row r="15" s="39" customFormat="1" ht="23" customHeight="1" spans="1:7">
      <c r="A15" s="55">
        <v>6</v>
      </c>
      <c r="B15" s="56" t="s">
        <v>205</v>
      </c>
      <c r="C15" s="55" t="s">
        <v>206</v>
      </c>
      <c r="D15" s="55">
        <v>1</v>
      </c>
      <c r="E15" s="56" t="s">
        <v>141</v>
      </c>
      <c r="F15" s="56" t="s">
        <v>207</v>
      </c>
      <c r="G15" s="56" t="s">
        <v>208</v>
      </c>
    </row>
    <row r="16" s="39" customFormat="1" ht="23" customHeight="1" spans="1:7">
      <c r="A16" s="55"/>
      <c r="B16" s="56"/>
      <c r="C16" s="55" t="s">
        <v>209</v>
      </c>
      <c r="D16" s="55">
        <v>1</v>
      </c>
      <c r="E16" s="56"/>
      <c r="F16" s="56"/>
      <c r="G16" s="56"/>
    </row>
    <row r="17" s="39" customFormat="1" ht="23" customHeight="1" spans="1:7">
      <c r="A17" s="55"/>
      <c r="B17" s="56"/>
      <c r="C17" s="55" t="s">
        <v>210</v>
      </c>
      <c r="D17" s="55">
        <v>1</v>
      </c>
      <c r="E17" s="56"/>
      <c r="F17" s="56"/>
      <c r="G17" s="56"/>
    </row>
    <row r="18" s="39" customFormat="1" ht="23" customHeight="1" spans="1:7">
      <c r="A18" s="55"/>
      <c r="B18" s="56"/>
      <c r="C18" s="55" t="s">
        <v>211</v>
      </c>
      <c r="D18" s="55">
        <v>1</v>
      </c>
      <c r="E18" s="56"/>
      <c r="F18" s="56"/>
      <c r="G18" s="56"/>
    </row>
    <row r="19" s="39" customFormat="1" ht="28.8" spans="1:7">
      <c r="A19" s="55">
        <v>7</v>
      </c>
      <c r="B19" s="56" t="s">
        <v>212</v>
      </c>
      <c r="C19" s="55" t="s">
        <v>213</v>
      </c>
      <c r="D19" s="55">
        <v>1</v>
      </c>
      <c r="E19" s="56" t="s">
        <v>141</v>
      </c>
      <c r="F19" s="56" t="s">
        <v>214</v>
      </c>
      <c r="G19" s="56" t="s">
        <v>215</v>
      </c>
    </row>
    <row r="20" s="39" customFormat="1" ht="23" customHeight="1" spans="1:7">
      <c r="A20" s="55">
        <v>8</v>
      </c>
      <c r="B20" s="56" t="s">
        <v>216</v>
      </c>
      <c r="C20" s="55" t="s">
        <v>217</v>
      </c>
      <c r="D20" s="55">
        <v>1</v>
      </c>
      <c r="E20" s="56" t="s">
        <v>218</v>
      </c>
      <c r="F20" s="56" t="s">
        <v>214</v>
      </c>
      <c r="G20" s="56" t="s">
        <v>219</v>
      </c>
    </row>
    <row r="21" s="39" customFormat="1" ht="28.8" spans="1:7">
      <c r="A21" s="55">
        <v>9</v>
      </c>
      <c r="B21" s="56" t="s">
        <v>220</v>
      </c>
      <c r="C21" s="55" t="s">
        <v>210</v>
      </c>
      <c r="D21" s="55">
        <v>1</v>
      </c>
      <c r="E21" s="56" t="s">
        <v>221</v>
      </c>
      <c r="F21" s="56" t="s">
        <v>186</v>
      </c>
      <c r="G21" s="56" t="s">
        <v>222</v>
      </c>
    </row>
    <row r="22" s="39" customFormat="1" ht="21" customHeight="1" spans="1:7">
      <c r="A22" s="55">
        <v>10</v>
      </c>
      <c r="B22" s="56" t="s">
        <v>223</v>
      </c>
      <c r="C22" s="18" t="s">
        <v>224</v>
      </c>
      <c r="D22" s="55">
        <v>1</v>
      </c>
      <c r="E22" s="56" t="s">
        <v>225</v>
      </c>
      <c r="F22" s="56" t="s">
        <v>226</v>
      </c>
      <c r="G22" s="56" t="s">
        <v>227</v>
      </c>
    </row>
    <row r="23" s="39" customFormat="1" ht="21" customHeight="1" spans="1:7">
      <c r="A23" s="55"/>
      <c r="B23" s="56"/>
      <c r="C23" s="18" t="s">
        <v>228</v>
      </c>
      <c r="D23" s="55">
        <v>1</v>
      </c>
      <c r="E23" s="56"/>
      <c r="F23" s="56"/>
      <c r="G23" s="56"/>
    </row>
    <row r="24" s="39" customFormat="1" ht="21" customHeight="1" spans="1:7">
      <c r="A24" s="55"/>
      <c r="B24" s="56"/>
      <c r="C24" s="18" t="s">
        <v>229</v>
      </c>
      <c r="D24" s="55">
        <v>1</v>
      </c>
      <c r="E24" s="56"/>
      <c r="F24" s="56"/>
      <c r="G24" s="56"/>
    </row>
    <row r="25" s="39" customFormat="1" ht="21" customHeight="1" spans="1:7">
      <c r="A25" s="55"/>
      <c r="B25" s="56"/>
      <c r="C25" s="18" t="s">
        <v>230</v>
      </c>
      <c r="D25" s="55">
        <v>1</v>
      </c>
      <c r="E25" s="56"/>
      <c r="F25" s="56"/>
      <c r="G25" s="56"/>
    </row>
    <row r="26" s="39" customFormat="1" ht="69" customHeight="1" spans="1:7">
      <c r="A26" s="55">
        <v>11</v>
      </c>
      <c r="B26" s="56" t="s">
        <v>231</v>
      </c>
      <c r="C26" s="55" t="s">
        <v>232</v>
      </c>
      <c r="D26" s="55">
        <v>1</v>
      </c>
      <c r="E26" s="56" t="s">
        <v>233</v>
      </c>
      <c r="F26" s="56" t="s">
        <v>186</v>
      </c>
      <c r="G26" s="56" t="s">
        <v>234</v>
      </c>
    </row>
  </sheetData>
  <mergeCells count="27">
    <mergeCell ref="A1:G1"/>
    <mergeCell ref="A2:G2"/>
    <mergeCell ref="A6:A10"/>
    <mergeCell ref="A11:A12"/>
    <mergeCell ref="A13:A14"/>
    <mergeCell ref="A15:A18"/>
    <mergeCell ref="A22:A25"/>
    <mergeCell ref="B6:B10"/>
    <mergeCell ref="B11:B12"/>
    <mergeCell ref="B13:B14"/>
    <mergeCell ref="B15:B18"/>
    <mergeCell ref="B22:B25"/>
    <mergeCell ref="E7:E10"/>
    <mergeCell ref="E11:E12"/>
    <mergeCell ref="E13:E14"/>
    <mergeCell ref="E15:E18"/>
    <mergeCell ref="E22:E25"/>
    <mergeCell ref="F6:F10"/>
    <mergeCell ref="F11:F12"/>
    <mergeCell ref="F13:F14"/>
    <mergeCell ref="F15:F18"/>
    <mergeCell ref="F22:F25"/>
    <mergeCell ref="G6:G10"/>
    <mergeCell ref="G11:G12"/>
    <mergeCell ref="G13:G14"/>
    <mergeCell ref="G15:G18"/>
    <mergeCell ref="G22:G2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topLeftCell="A6" workbookViewId="0">
      <selection activeCell="D4" sqref="D4:D15"/>
    </sheetView>
  </sheetViews>
  <sheetFormatPr defaultColWidth="9" defaultRowHeight="14.4" outlineLevelCol="6"/>
  <cols>
    <col min="1" max="1" width="9" style="2"/>
    <col min="2" max="2" width="40.1574074074074" style="2" customWidth="1"/>
    <col min="3" max="3" width="15.1296296296296" style="2" customWidth="1"/>
    <col min="4" max="4" width="12.25" style="2" customWidth="1"/>
    <col min="5" max="6" width="22.25" style="2" customWidth="1"/>
    <col min="7" max="7" width="28.8796296296296" style="2" customWidth="1"/>
    <col min="8" max="16384" width="9" style="2"/>
  </cols>
  <sheetData>
    <row r="1" s="2" customFormat="1" ht="44" customHeight="1" spans="1:7">
      <c r="A1" s="90" t="s">
        <v>235</v>
      </c>
      <c r="B1" s="91"/>
      <c r="C1" s="90"/>
      <c r="D1" s="90"/>
      <c r="E1" s="90"/>
      <c r="F1" s="90"/>
      <c r="G1" s="90"/>
    </row>
    <row r="2" s="88" customFormat="1" ht="25" customHeight="1" spans="1:7">
      <c r="A2" s="92" t="s">
        <v>236</v>
      </c>
      <c r="B2" s="93"/>
      <c r="C2" s="93"/>
      <c r="D2" s="93"/>
      <c r="E2" s="93"/>
      <c r="F2" s="93"/>
      <c r="G2" s="94"/>
    </row>
    <row r="3" s="89" customFormat="1" ht="25" customHeight="1" spans="1:7">
      <c r="A3" s="95" t="s">
        <v>166</v>
      </c>
      <c r="B3" s="95" t="s">
        <v>167</v>
      </c>
      <c r="C3" s="95" t="s">
        <v>237</v>
      </c>
      <c r="D3" s="95" t="s">
        <v>169</v>
      </c>
      <c r="E3" s="95" t="s">
        <v>238</v>
      </c>
      <c r="F3" s="95" t="s">
        <v>171</v>
      </c>
      <c r="G3" s="96" t="s">
        <v>172</v>
      </c>
    </row>
    <row r="4" s="2" customFormat="1" ht="40" customHeight="1" spans="1:7">
      <c r="A4" s="97">
        <v>1</v>
      </c>
      <c r="B4" s="98" t="s">
        <v>239</v>
      </c>
      <c r="C4" s="99" t="s">
        <v>240</v>
      </c>
      <c r="D4" s="100">
        <v>1</v>
      </c>
      <c r="E4" s="100" t="s">
        <v>241</v>
      </c>
      <c r="F4" s="101" t="s">
        <v>242</v>
      </c>
      <c r="G4" s="101" t="s">
        <v>243</v>
      </c>
    </row>
    <row r="5" s="2" customFormat="1" ht="40" customHeight="1" spans="1:7">
      <c r="A5" s="102"/>
      <c r="B5" s="98"/>
      <c r="C5" s="99" t="s">
        <v>244</v>
      </c>
      <c r="D5" s="100">
        <v>1</v>
      </c>
      <c r="E5" s="100" t="s">
        <v>241</v>
      </c>
      <c r="F5" s="103"/>
      <c r="G5" s="104"/>
    </row>
    <row r="6" s="2" customFormat="1" ht="40" customHeight="1" spans="1:7">
      <c r="A6" s="105"/>
      <c r="B6" s="98"/>
      <c r="C6" s="99" t="s">
        <v>245</v>
      </c>
      <c r="D6" s="100">
        <v>1</v>
      </c>
      <c r="E6" s="100" t="s">
        <v>241</v>
      </c>
      <c r="F6" s="106"/>
      <c r="G6" s="107"/>
    </row>
    <row r="7" s="2" customFormat="1" ht="40" customHeight="1" spans="1:7">
      <c r="A7" s="97">
        <v>2</v>
      </c>
      <c r="B7" s="108" t="s">
        <v>246</v>
      </c>
      <c r="C7" s="99" t="s">
        <v>247</v>
      </c>
      <c r="D7" s="100">
        <v>3</v>
      </c>
      <c r="E7" s="100" t="s">
        <v>241</v>
      </c>
      <c r="F7" s="100" t="s">
        <v>248</v>
      </c>
      <c r="G7" s="109" t="s">
        <v>249</v>
      </c>
    </row>
    <row r="8" s="2" customFormat="1" ht="40" customHeight="1" spans="1:7">
      <c r="A8" s="102"/>
      <c r="B8" s="110"/>
      <c r="C8" s="99" t="s">
        <v>250</v>
      </c>
      <c r="D8" s="100">
        <v>2</v>
      </c>
      <c r="E8" s="100" t="s">
        <v>241</v>
      </c>
      <c r="F8" s="100"/>
      <c r="G8" s="100"/>
    </row>
    <row r="9" s="2" customFormat="1" ht="40" customHeight="1" spans="1:7">
      <c r="A9" s="105"/>
      <c r="B9" s="111"/>
      <c r="C9" s="99" t="s">
        <v>251</v>
      </c>
      <c r="D9" s="100">
        <v>1</v>
      </c>
      <c r="E9" s="100" t="s">
        <v>241</v>
      </c>
      <c r="F9" s="100"/>
      <c r="G9" s="100"/>
    </row>
    <row r="10" s="2" customFormat="1" ht="40" customHeight="1" spans="1:7">
      <c r="A10" s="97">
        <v>3</v>
      </c>
      <c r="B10" s="108" t="s">
        <v>252</v>
      </c>
      <c r="C10" s="99" t="s">
        <v>253</v>
      </c>
      <c r="D10" s="100">
        <v>2</v>
      </c>
      <c r="E10" s="100" t="s">
        <v>241</v>
      </c>
      <c r="F10" s="112" t="s">
        <v>254</v>
      </c>
      <c r="G10" s="101" t="s">
        <v>255</v>
      </c>
    </row>
    <row r="11" s="2" customFormat="1" ht="40" customHeight="1" spans="1:7">
      <c r="A11" s="102"/>
      <c r="B11" s="110"/>
      <c r="C11" s="99" t="s">
        <v>256</v>
      </c>
      <c r="D11" s="100">
        <v>5</v>
      </c>
      <c r="E11" s="100" t="s">
        <v>241</v>
      </c>
      <c r="F11" s="104"/>
      <c r="G11" s="104"/>
    </row>
    <row r="12" s="2" customFormat="1" ht="40" customHeight="1" spans="1:7">
      <c r="A12" s="105"/>
      <c r="B12" s="111"/>
      <c r="C12" s="99" t="s">
        <v>257</v>
      </c>
      <c r="D12" s="100">
        <v>1</v>
      </c>
      <c r="E12" s="100" t="s">
        <v>241</v>
      </c>
      <c r="F12" s="107"/>
      <c r="G12" s="107"/>
    </row>
    <row r="13" s="2" customFormat="1" ht="40" customHeight="1" spans="1:7">
      <c r="A13" s="9">
        <v>4</v>
      </c>
      <c r="B13" s="98" t="s">
        <v>258</v>
      </c>
      <c r="C13" s="99" t="s">
        <v>259</v>
      </c>
      <c r="D13" s="100">
        <v>2</v>
      </c>
      <c r="E13" s="100" t="s">
        <v>241</v>
      </c>
      <c r="F13" s="109" t="s">
        <v>260</v>
      </c>
      <c r="G13" s="100">
        <v>15971816817</v>
      </c>
    </row>
    <row r="14" s="2" customFormat="1" ht="40" customHeight="1" spans="1:7">
      <c r="A14" s="9">
        <v>5</v>
      </c>
      <c r="B14" s="98" t="s">
        <v>261</v>
      </c>
      <c r="C14" s="99" t="s">
        <v>262</v>
      </c>
      <c r="D14" s="100">
        <v>5</v>
      </c>
      <c r="E14" s="100" t="s">
        <v>241</v>
      </c>
      <c r="F14" s="100" t="s">
        <v>263</v>
      </c>
      <c r="G14" s="109" t="s">
        <v>264</v>
      </c>
    </row>
    <row r="15" s="2" customFormat="1" ht="40" customHeight="1" spans="1:7">
      <c r="A15" s="9">
        <v>6</v>
      </c>
      <c r="B15" s="98" t="s">
        <v>265</v>
      </c>
      <c r="C15" s="113" t="s">
        <v>266</v>
      </c>
      <c r="D15" s="100">
        <v>10</v>
      </c>
      <c r="E15" s="100" t="s">
        <v>267</v>
      </c>
      <c r="F15" s="109" t="s">
        <v>268</v>
      </c>
      <c r="G15" s="100">
        <v>15327020029</v>
      </c>
    </row>
  </sheetData>
  <mergeCells count="14">
    <mergeCell ref="A1:G1"/>
    <mergeCell ref="A2:G2"/>
    <mergeCell ref="A4:A6"/>
    <mergeCell ref="A7:A9"/>
    <mergeCell ref="A10:A12"/>
    <mergeCell ref="B4:B6"/>
    <mergeCell ref="B7:B9"/>
    <mergeCell ref="B10:B12"/>
    <mergeCell ref="F4:F6"/>
    <mergeCell ref="F7:F9"/>
    <mergeCell ref="F10:F12"/>
    <mergeCell ref="G4:G6"/>
    <mergeCell ref="G7:G9"/>
    <mergeCell ref="G10:G12"/>
  </mergeCells>
  <conditionalFormatting sqref="A3">
    <cfRule type="duplicateValues" dxfId="0" priority="1"/>
    <cfRule type="duplicateValues" dxfId="0" priority="2" stopIfTrue="1"/>
    <cfRule type="duplicateValues" dxfId="0" priority="3" stopIfTrue="1"/>
    <cfRule type="duplicateValues" dxfId="0" priority="4" stopIfTrue="1"/>
    <cfRule type="duplicateValues" dxfId="0" priority="5" stopIfTrue="1"/>
    <cfRule type="duplicateValues" dxfId="0" priority="6" stopIfTrue="1"/>
    <cfRule type="duplicateValues" dxfId="0" priority="7"/>
    <cfRule type="duplicateValues" dxfId="0" priority="8"/>
    <cfRule type="duplicateValues" dxfId="0" priority="9" stopIfTrue="1"/>
    <cfRule type="duplicateValues" dxfId="0" priority="10" stopIfTrue="1"/>
  </conditionalFormatting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opLeftCell="A14" workbookViewId="0">
      <selection activeCell="D4" sqref="D4:D27"/>
    </sheetView>
  </sheetViews>
  <sheetFormatPr defaultColWidth="9" defaultRowHeight="14.4" outlineLevelCol="6"/>
  <cols>
    <col min="2" max="2" width="40.1574074074074" customWidth="1"/>
    <col min="3" max="3" width="15.1296296296296" style="2" customWidth="1"/>
    <col min="4" max="4" width="12.25" customWidth="1"/>
    <col min="5" max="5" width="22.25" customWidth="1"/>
    <col min="6" max="6" width="41.3796296296296" customWidth="1"/>
    <col min="7" max="7" width="20.5" customWidth="1"/>
  </cols>
  <sheetData>
    <row r="1" ht="41" customHeight="1" spans="1:7">
      <c r="A1" s="76" t="s">
        <v>269</v>
      </c>
      <c r="B1" s="76"/>
      <c r="C1" s="76"/>
      <c r="D1" s="76"/>
      <c r="E1" s="76"/>
      <c r="F1" s="76"/>
      <c r="G1" s="76"/>
    </row>
    <row r="2" s="75" customFormat="1" ht="25" customHeight="1" spans="1:7">
      <c r="A2" s="77" t="s">
        <v>270</v>
      </c>
      <c r="B2" s="77"/>
      <c r="C2" s="78"/>
      <c r="D2" s="77"/>
      <c r="E2" s="77"/>
      <c r="F2" s="77"/>
      <c r="G2" s="77"/>
    </row>
    <row r="3" s="2" customFormat="1" ht="26" customHeight="1" spans="1:7">
      <c r="A3" s="79" t="s">
        <v>166</v>
      </c>
      <c r="B3" s="79" t="s">
        <v>167</v>
      </c>
      <c r="C3" s="79" t="s">
        <v>168</v>
      </c>
      <c r="D3" s="79" t="s">
        <v>169</v>
      </c>
      <c r="E3" s="79" t="s">
        <v>170</v>
      </c>
      <c r="F3" s="79" t="s">
        <v>171</v>
      </c>
      <c r="G3" s="79" t="s">
        <v>172</v>
      </c>
    </row>
    <row r="4" ht="30" customHeight="1" spans="1:7">
      <c r="A4" s="10">
        <v>1</v>
      </c>
      <c r="B4" s="80" t="s">
        <v>271</v>
      </c>
      <c r="C4" s="80" t="s">
        <v>272</v>
      </c>
      <c r="D4" s="80">
        <v>20</v>
      </c>
      <c r="E4" s="81" t="s">
        <v>273</v>
      </c>
      <c r="F4" s="80" t="s">
        <v>274</v>
      </c>
      <c r="G4" s="82">
        <v>13260878693</v>
      </c>
    </row>
    <row r="5" ht="30" customHeight="1" spans="1:7">
      <c r="A5" s="10">
        <v>2</v>
      </c>
      <c r="B5" s="80" t="s">
        <v>275</v>
      </c>
      <c r="C5" s="80" t="s">
        <v>276</v>
      </c>
      <c r="D5" s="80">
        <v>20</v>
      </c>
      <c r="E5" s="29" t="s">
        <v>17</v>
      </c>
      <c r="F5" s="82" t="s">
        <v>277</v>
      </c>
      <c r="G5" s="82">
        <v>13886768199</v>
      </c>
    </row>
    <row r="6" ht="30" customHeight="1" spans="1:7">
      <c r="A6" s="10"/>
      <c r="B6" s="80"/>
      <c r="C6" s="80" t="s">
        <v>278</v>
      </c>
      <c r="D6" s="80">
        <v>1</v>
      </c>
      <c r="E6" s="29" t="s">
        <v>17</v>
      </c>
      <c r="F6" s="82"/>
      <c r="G6" s="82"/>
    </row>
    <row r="7" ht="30" customHeight="1" spans="1:7">
      <c r="A7" s="10">
        <v>3</v>
      </c>
      <c r="B7" s="10" t="s">
        <v>279</v>
      </c>
      <c r="C7" s="83" t="s">
        <v>280</v>
      </c>
      <c r="D7" s="83">
        <v>10</v>
      </c>
      <c r="E7" s="83" t="s">
        <v>281</v>
      </c>
      <c r="F7" s="83" t="s">
        <v>282</v>
      </c>
      <c r="G7" s="84">
        <v>13632543773</v>
      </c>
    </row>
    <row r="8" ht="30" customHeight="1" spans="1:7">
      <c r="A8" s="10"/>
      <c r="B8" s="10"/>
      <c r="C8" s="83" t="s">
        <v>283</v>
      </c>
      <c r="D8" s="83">
        <v>2</v>
      </c>
      <c r="E8" s="83" t="s">
        <v>284</v>
      </c>
      <c r="F8" s="83"/>
      <c r="G8" s="84"/>
    </row>
    <row r="9" ht="30" customHeight="1" spans="1:7">
      <c r="A9" s="10">
        <v>4</v>
      </c>
      <c r="B9" s="29" t="s">
        <v>285</v>
      </c>
      <c r="C9" s="29" t="s">
        <v>286</v>
      </c>
      <c r="D9" s="10">
        <v>1</v>
      </c>
      <c r="E9" s="29" t="s">
        <v>287</v>
      </c>
      <c r="F9" s="29" t="s">
        <v>288</v>
      </c>
      <c r="G9" s="85">
        <v>15335854263</v>
      </c>
    </row>
    <row r="10" ht="30" customHeight="1" spans="1:7">
      <c r="A10" s="10"/>
      <c r="B10" s="29"/>
      <c r="C10" s="83" t="s">
        <v>289</v>
      </c>
      <c r="D10" s="10">
        <v>1</v>
      </c>
      <c r="E10" s="83" t="s">
        <v>287</v>
      </c>
      <c r="F10" s="29"/>
      <c r="G10" s="86"/>
    </row>
    <row r="11" ht="30" customHeight="1" spans="1:7">
      <c r="A11" s="10"/>
      <c r="B11" s="29"/>
      <c r="C11" s="83" t="s">
        <v>290</v>
      </c>
      <c r="D11" s="10">
        <v>1</v>
      </c>
      <c r="E11" s="83" t="s">
        <v>287</v>
      </c>
      <c r="F11" s="29"/>
      <c r="G11" s="87"/>
    </row>
    <row r="12" ht="30" customHeight="1" spans="1:7">
      <c r="A12" s="10">
        <v>5</v>
      </c>
      <c r="B12" s="29" t="s">
        <v>291</v>
      </c>
      <c r="C12" s="29" t="s">
        <v>292</v>
      </c>
      <c r="D12" s="10">
        <v>2</v>
      </c>
      <c r="E12" s="29" t="s">
        <v>22</v>
      </c>
      <c r="F12" s="29" t="s">
        <v>293</v>
      </c>
      <c r="G12" s="85">
        <v>13338700308</v>
      </c>
    </row>
    <row r="13" ht="30" customHeight="1" spans="1:7">
      <c r="A13" s="10"/>
      <c r="B13" s="29"/>
      <c r="C13" s="29" t="s">
        <v>294</v>
      </c>
      <c r="D13" s="10">
        <v>2</v>
      </c>
      <c r="E13" s="29" t="s">
        <v>295</v>
      </c>
      <c r="F13" s="29"/>
      <c r="G13" s="87"/>
    </row>
    <row r="14" ht="30" customHeight="1" spans="1:7">
      <c r="A14" s="9">
        <v>6</v>
      </c>
      <c r="B14" s="85" t="s">
        <v>296</v>
      </c>
      <c r="C14" s="29" t="s">
        <v>297</v>
      </c>
      <c r="D14" s="29" t="s">
        <v>298</v>
      </c>
      <c r="E14" s="29" t="s">
        <v>284</v>
      </c>
      <c r="F14" s="85" t="s">
        <v>299</v>
      </c>
      <c r="G14" s="85">
        <v>15250227478</v>
      </c>
    </row>
    <row r="15" ht="30" customHeight="1" spans="1:7">
      <c r="A15" s="9"/>
      <c r="B15" s="86"/>
      <c r="C15" s="83" t="s">
        <v>300</v>
      </c>
      <c r="D15" s="29" t="s">
        <v>298</v>
      </c>
      <c r="E15" s="83" t="s">
        <v>287</v>
      </c>
      <c r="F15" s="86"/>
      <c r="G15" s="86"/>
    </row>
    <row r="16" ht="30" customHeight="1" spans="1:7">
      <c r="A16" s="9"/>
      <c r="B16" s="87"/>
      <c r="C16" s="83" t="s">
        <v>301</v>
      </c>
      <c r="D16" s="83" t="s">
        <v>302</v>
      </c>
      <c r="E16" s="83" t="s">
        <v>281</v>
      </c>
      <c r="F16" s="87"/>
      <c r="G16" s="87"/>
    </row>
    <row r="17" ht="30" customHeight="1" spans="1:7">
      <c r="A17" s="9">
        <v>7</v>
      </c>
      <c r="B17" s="85" t="s">
        <v>303</v>
      </c>
      <c r="C17" s="29" t="s">
        <v>304</v>
      </c>
      <c r="D17" s="29">
        <v>20</v>
      </c>
      <c r="E17" s="29" t="s">
        <v>287</v>
      </c>
      <c r="F17" s="85" t="s">
        <v>305</v>
      </c>
      <c r="G17" s="85">
        <v>19186115893</v>
      </c>
    </row>
    <row r="18" ht="30" customHeight="1" spans="1:7">
      <c r="A18" s="9"/>
      <c r="B18" s="86"/>
      <c r="C18" s="83" t="s">
        <v>306</v>
      </c>
      <c r="D18" s="83">
        <v>3</v>
      </c>
      <c r="E18" s="83" t="s">
        <v>287</v>
      </c>
      <c r="F18" s="86"/>
      <c r="G18" s="86"/>
    </row>
    <row r="19" ht="30" customHeight="1" spans="1:7">
      <c r="A19" s="9"/>
      <c r="B19" s="87"/>
      <c r="C19" s="83" t="s">
        <v>307</v>
      </c>
      <c r="D19" s="83">
        <v>2</v>
      </c>
      <c r="E19" s="83" t="s">
        <v>284</v>
      </c>
      <c r="F19" s="87"/>
      <c r="G19" s="87"/>
    </row>
    <row r="20" ht="30" customHeight="1" spans="1:7">
      <c r="A20" s="9">
        <v>8</v>
      </c>
      <c r="B20" s="85" t="s">
        <v>308</v>
      </c>
      <c r="C20" s="29" t="s">
        <v>309</v>
      </c>
      <c r="D20" s="29" t="s">
        <v>310</v>
      </c>
      <c r="E20" s="29" t="s">
        <v>287</v>
      </c>
      <c r="F20" s="85" t="s">
        <v>311</v>
      </c>
      <c r="G20" s="29">
        <v>15347147325</v>
      </c>
    </row>
    <row r="21" ht="30" customHeight="1" spans="1:7">
      <c r="A21" s="9"/>
      <c r="B21" s="87"/>
      <c r="C21" s="83" t="s">
        <v>312</v>
      </c>
      <c r="D21" s="83">
        <v>2</v>
      </c>
      <c r="E21" s="83" t="s">
        <v>287</v>
      </c>
      <c r="F21" s="87"/>
      <c r="G21" s="83">
        <v>13387667527</v>
      </c>
    </row>
    <row r="22" ht="30" customHeight="1" spans="1:7">
      <c r="A22" s="9">
        <v>9</v>
      </c>
      <c r="B22" s="85" t="s">
        <v>313</v>
      </c>
      <c r="C22" s="29" t="s">
        <v>314</v>
      </c>
      <c r="D22" s="29">
        <v>5</v>
      </c>
      <c r="E22" s="29" t="s">
        <v>281</v>
      </c>
      <c r="F22" s="85" t="s">
        <v>315</v>
      </c>
      <c r="G22" s="85">
        <v>13971883136</v>
      </c>
    </row>
    <row r="23" ht="30" customHeight="1" spans="1:7">
      <c r="A23" s="9"/>
      <c r="B23" s="86"/>
      <c r="C23" s="29" t="s">
        <v>316</v>
      </c>
      <c r="D23" s="29">
        <v>5</v>
      </c>
      <c r="E23" s="29" t="s">
        <v>281</v>
      </c>
      <c r="F23" s="86"/>
      <c r="G23" s="86"/>
    </row>
    <row r="24" ht="30" customHeight="1" spans="1:7">
      <c r="A24" s="9"/>
      <c r="B24" s="86"/>
      <c r="C24" s="29" t="s">
        <v>317</v>
      </c>
      <c r="D24" s="29">
        <v>5</v>
      </c>
      <c r="E24" s="29" t="s">
        <v>281</v>
      </c>
      <c r="F24" s="86"/>
      <c r="G24" s="86"/>
    </row>
    <row r="25" ht="30" customHeight="1" spans="1:7">
      <c r="A25" s="9"/>
      <c r="B25" s="86"/>
      <c r="C25" s="29" t="s">
        <v>318</v>
      </c>
      <c r="D25" s="29">
        <v>5</v>
      </c>
      <c r="E25" s="29" t="s">
        <v>281</v>
      </c>
      <c r="F25" s="86"/>
      <c r="G25" s="86"/>
    </row>
    <row r="26" ht="30" customHeight="1" spans="1:7">
      <c r="A26" s="9"/>
      <c r="B26" s="86"/>
      <c r="C26" s="29" t="s">
        <v>319</v>
      </c>
      <c r="D26" s="29">
        <v>1</v>
      </c>
      <c r="E26" s="29" t="s">
        <v>281</v>
      </c>
      <c r="F26" s="86"/>
      <c r="G26" s="86"/>
    </row>
    <row r="27" ht="30" customHeight="1" spans="1:7">
      <c r="A27" s="9"/>
      <c r="B27" s="87"/>
      <c r="C27" s="29" t="s">
        <v>320</v>
      </c>
      <c r="D27" s="29">
        <v>2</v>
      </c>
      <c r="E27" s="29" t="s">
        <v>321</v>
      </c>
      <c r="F27" s="87"/>
      <c r="G27" s="87"/>
    </row>
  </sheetData>
  <mergeCells count="33">
    <mergeCell ref="A1:G1"/>
    <mergeCell ref="A2:G2"/>
    <mergeCell ref="A5:A6"/>
    <mergeCell ref="A7:A8"/>
    <mergeCell ref="A9:A11"/>
    <mergeCell ref="A12:A13"/>
    <mergeCell ref="A14:A16"/>
    <mergeCell ref="A17:A19"/>
    <mergeCell ref="A20:A21"/>
    <mergeCell ref="A22:A27"/>
    <mergeCell ref="B5:B6"/>
    <mergeCell ref="B7:B8"/>
    <mergeCell ref="B9:B11"/>
    <mergeCell ref="B12:B13"/>
    <mergeCell ref="B14:B16"/>
    <mergeCell ref="B17:B19"/>
    <mergeCell ref="B20:B21"/>
    <mergeCell ref="B22:B27"/>
    <mergeCell ref="F5:F6"/>
    <mergeCell ref="F7:F8"/>
    <mergeCell ref="F9:F11"/>
    <mergeCell ref="F12:F13"/>
    <mergeCell ref="F14:F16"/>
    <mergeCell ref="F17:F19"/>
    <mergeCell ref="F20:F21"/>
    <mergeCell ref="F22:F27"/>
    <mergeCell ref="G5:G6"/>
    <mergeCell ref="G7:G8"/>
    <mergeCell ref="G9:G11"/>
    <mergeCell ref="G12:G13"/>
    <mergeCell ref="G14:G16"/>
    <mergeCell ref="G17:G19"/>
    <mergeCell ref="G22:G27"/>
  </mergeCells>
  <conditionalFormatting sqref="A2">
    <cfRule type="duplicateValues" dxfId="0" priority="4" stopIfTrue="1"/>
    <cfRule type="duplicateValues" dxfId="0" priority="3"/>
    <cfRule type="duplicateValues" dxfId="0" priority="2" stopIfTrue="1"/>
    <cfRule type="duplicateValues" dxfId="0" priority="1"/>
  </conditionalFormatting>
  <dataValidations count="6">
    <dataValidation allowBlank="1" showInputMessage="1" showErrorMessage="1" prompt="详细地址根据企业实际情况填写" sqref="F4"/>
    <dataValidation type="list" allowBlank="1" showInputMessage="1" showErrorMessage="1" error="请在右侧三角按钮弹出的下拉框中选择一项，否则数据无效" prompt="请在右侧三角按钮弹出的下拉框中选择一项" sqref="E9 E17 E20 E12:E14 E22:E27" errorStyle="warning">
      <formula1>"0-2000元,2000-3000元,3000-4000元,4000-5000元,5000-7000元,7000-1万,1万-2万,2万－3万,3万－5万,5万-7万,7万-10万,10万-15万,15万-20万,20万以上,面议,按国家规定执行,4500-5500,3800-5500,4500-5000,3500-7500,3000-6000,4000-5000,5000-6000元"</formula1>
    </dataValidation>
    <dataValidation type="list" allowBlank="1" showInputMessage="1" showErrorMessage="1" error="请在右侧三角按钮弹出的下拉框中选择一项，否则数据无效" prompt="请在右侧三角按钮弹出的下拉框中选择一项" sqref="E21 E7:E8 E10:E11 E15:E16 E18:E19" errorStyle="warning">
      <formula1>"0-2000元,2000-3000元,3000-4000元,4000-5000元,5000-7000元,7000-1万,1万-2万,2万－3万,3万－5万,5万-7万,7万-10万,10万-15万,15万-20万,20万以上,面议,按国家规定执行,4500-5500,3800-5500,4500-5000,3500-7500,3000-6000,4000-5000"</formula1>
    </dataValidation>
    <dataValidation allowBlank="1" showInputMessage="1" showErrorMessage="1" prompt="请填写营业执照上有效的单位名称" sqref="B4:B6"/>
    <dataValidation allowBlank="1" showInputMessage="1" showErrorMessage="1" prompt="岗位名称根据企业实际情况填写，每一行仅能填写一个岗位" sqref="C5:C6"/>
    <dataValidation type="whole" operator="between" allowBlank="1" showInputMessage="1" showErrorMessage="1" prompt="招聘人数根据企业实际情况填写一个有效整数数字" sqref="D4:D6">
      <formula1>1</formula1>
      <formula2>99999</formula2>
    </dataValidation>
  </dataValidation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opLeftCell="A6" workbookViewId="0">
      <selection activeCell="D4" sqref="D4:D14"/>
    </sheetView>
  </sheetViews>
  <sheetFormatPr defaultColWidth="9" defaultRowHeight="20" customHeight="1" outlineLevelCol="5"/>
  <cols>
    <col min="1" max="1" width="6.25" style="13" customWidth="1"/>
    <col min="2" max="2" width="28.1296296296296" style="13" customWidth="1"/>
    <col min="3" max="3" width="18.75" style="13" customWidth="1"/>
    <col min="4" max="4" width="7.5" style="13" customWidth="1"/>
    <col min="5" max="5" width="36.6296296296296" style="13" customWidth="1"/>
    <col min="6" max="6" width="15" style="13" customWidth="1"/>
    <col min="7" max="16384" width="9" style="13"/>
  </cols>
  <sheetData>
    <row r="1" s="13" customFormat="1" ht="51" customHeight="1" spans="1:6">
      <c r="A1" s="64" t="s">
        <v>322</v>
      </c>
      <c r="B1" s="65"/>
      <c r="C1" s="65"/>
      <c r="D1" s="65"/>
      <c r="E1" s="66"/>
      <c r="F1" s="65"/>
    </row>
    <row r="2" s="62" customFormat="1" ht="34" customHeight="1" spans="1:6">
      <c r="A2" s="67" t="s">
        <v>323</v>
      </c>
      <c r="B2" s="68"/>
      <c r="C2" s="68"/>
      <c r="D2" s="68"/>
      <c r="E2" s="68"/>
      <c r="F2" s="68"/>
    </row>
    <row r="3" s="63" customFormat="1" ht="28" customHeight="1" spans="1:6">
      <c r="A3" s="69" t="s">
        <v>166</v>
      </c>
      <c r="B3" s="69" t="s">
        <v>324</v>
      </c>
      <c r="C3" s="69" t="s">
        <v>237</v>
      </c>
      <c r="D3" s="69" t="s">
        <v>325</v>
      </c>
      <c r="E3" s="70" t="s">
        <v>170</v>
      </c>
      <c r="F3" s="69" t="s">
        <v>326</v>
      </c>
    </row>
    <row r="4" s="13" customFormat="1" ht="72" customHeight="1" spans="1:6">
      <c r="A4" s="18">
        <v>1</v>
      </c>
      <c r="B4" s="18" t="s">
        <v>327</v>
      </c>
      <c r="C4" s="18" t="s">
        <v>328</v>
      </c>
      <c r="D4" s="18">
        <v>1</v>
      </c>
      <c r="E4" s="18" t="s">
        <v>329</v>
      </c>
      <c r="F4" s="18" t="s">
        <v>330</v>
      </c>
    </row>
    <row r="5" s="13" customFormat="1" ht="31" customHeight="1" spans="1:6">
      <c r="A5" s="18">
        <v>2</v>
      </c>
      <c r="B5" s="18" t="s">
        <v>331</v>
      </c>
      <c r="C5" s="18" t="s">
        <v>332</v>
      </c>
      <c r="D5" s="18">
        <v>1</v>
      </c>
      <c r="E5" s="18" t="s">
        <v>329</v>
      </c>
      <c r="F5" s="18" t="s">
        <v>333</v>
      </c>
    </row>
    <row r="6" s="13" customFormat="1" ht="48" customHeight="1" spans="1:6">
      <c r="A6" s="18">
        <v>3</v>
      </c>
      <c r="B6" s="18" t="s">
        <v>334</v>
      </c>
      <c r="C6" s="18" t="s">
        <v>155</v>
      </c>
      <c r="D6" s="18">
        <v>2</v>
      </c>
      <c r="E6" s="18" t="s">
        <v>335</v>
      </c>
      <c r="F6" s="18" t="s">
        <v>336</v>
      </c>
    </row>
    <row r="7" s="13" customFormat="1" ht="34" customHeight="1" spans="1:6">
      <c r="A7" s="71">
        <v>4</v>
      </c>
      <c r="B7" s="71" t="s">
        <v>337</v>
      </c>
      <c r="C7" s="72" t="s">
        <v>338</v>
      </c>
      <c r="D7" s="72">
        <v>1</v>
      </c>
      <c r="E7" s="72" t="s">
        <v>339</v>
      </c>
      <c r="F7" s="71" t="s">
        <v>340</v>
      </c>
    </row>
    <row r="8" s="13" customFormat="1" ht="30" customHeight="1" spans="1:6">
      <c r="A8" s="73"/>
      <c r="B8" s="73"/>
      <c r="C8" s="72" t="s">
        <v>341</v>
      </c>
      <c r="D8" s="72">
        <v>1</v>
      </c>
      <c r="E8" s="18" t="s">
        <v>329</v>
      </c>
      <c r="F8" s="73"/>
    </row>
    <row r="9" s="13" customFormat="1" ht="53" customHeight="1" spans="1:6">
      <c r="A9" s="72">
        <v>5</v>
      </c>
      <c r="B9" s="72" t="s">
        <v>342</v>
      </c>
      <c r="C9" s="72" t="s">
        <v>343</v>
      </c>
      <c r="D9" s="72">
        <v>2</v>
      </c>
      <c r="E9" s="72" t="s">
        <v>344</v>
      </c>
      <c r="F9" s="72" t="s">
        <v>340</v>
      </c>
    </row>
    <row r="10" s="13" customFormat="1" ht="32" customHeight="1" spans="1:6">
      <c r="A10" s="74">
        <v>6</v>
      </c>
      <c r="B10" s="74" t="s">
        <v>345</v>
      </c>
      <c r="C10" s="74" t="s">
        <v>346</v>
      </c>
      <c r="D10" s="74" t="s">
        <v>347</v>
      </c>
      <c r="E10" s="72" t="s">
        <v>348</v>
      </c>
      <c r="F10" s="74" t="s">
        <v>349</v>
      </c>
    </row>
    <row r="11" s="13" customFormat="1" ht="50" customHeight="1" spans="1:6">
      <c r="A11" s="74"/>
      <c r="B11" s="74"/>
      <c r="C11" s="74" t="s">
        <v>328</v>
      </c>
      <c r="D11" s="74" t="s">
        <v>347</v>
      </c>
      <c r="E11" s="72" t="s">
        <v>350</v>
      </c>
      <c r="F11" s="74"/>
    </row>
    <row r="12" s="13" customFormat="1" ht="45" customHeight="1" spans="1:6">
      <c r="A12" s="74"/>
      <c r="B12" s="74"/>
      <c r="C12" s="74" t="s">
        <v>351</v>
      </c>
      <c r="D12" s="74" t="s">
        <v>347</v>
      </c>
      <c r="E12" s="72" t="s">
        <v>352</v>
      </c>
      <c r="F12" s="74"/>
    </row>
    <row r="13" s="13" customFormat="1" ht="31" customHeight="1" spans="1:6">
      <c r="A13" s="74"/>
      <c r="B13" s="74"/>
      <c r="C13" s="74" t="s">
        <v>353</v>
      </c>
      <c r="D13" s="74" t="s">
        <v>347</v>
      </c>
      <c r="E13" s="72" t="s">
        <v>354</v>
      </c>
      <c r="F13" s="74"/>
    </row>
    <row r="14" s="13" customFormat="1" ht="33" customHeight="1" spans="1:6">
      <c r="A14" s="74"/>
      <c r="B14" s="74"/>
      <c r="C14" s="74" t="s">
        <v>355</v>
      </c>
      <c r="D14" s="74" t="s">
        <v>347</v>
      </c>
      <c r="E14" s="72" t="s">
        <v>356</v>
      </c>
      <c r="F14" s="74"/>
    </row>
  </sheetData>
  <mergeCells count="8">
    <mergeCell ref="A1:F1"/>
    <mergeCell ref="A2:F2"/>
    <mergeCell ref="A7:A8"/>
    <mergeCell ref="A10:A14"/>
    <mergeCell ref="B7:B8"/>
    <mergeCell ref="B10:B14"/>
    <mergeCell ref="F7:F8"/>
    <mergeCell ref="F10:F1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7"/>
  <sheetViews>
    <sheetView topLeftCell="A8" workbookViewId="0">
      <selection activeCell="D4" sqref="D4:D17"/>
    </sheetView>
  </sheetViews>
  <sheetFormatPr defaultColWidth="9" defaultRowHeight="37" customHeight="1"/>
  <cols>
    <col min="1" max="1" width="7.90740740740741" style="39" customWidth="1"/>
    <col min="2" max="2" width="24.0833333333333" style="39" customWidth="1"/>
    <col min="3" max="3" width="22.3796296296296" style="39" customWidth="1"/>
    <col min="4" max="4" width="12.3796296296296" style="36" customWidth="1"/>
    <col min="5" max="5" width="18.8796296296296" style="39" customWidth="1"/>
    <col min="6" max="6" width="34.6296296296296" style="40" customWidth="1"/>
    <col min="7" max="7" width="17.3796296296296" style="36" customWidth="1"/>
    <col min="8" max="8" width="12.5" style="36" customWidth="1"/>
    <col min="9" max="16377" width="9" style="36"/>
  </cols>
  <sheetData>
    <row r="1" s="36" customFormat="1" ht="39" customHeight="1" spans="1:7">
      <c r="A1" s="41" t="s">
        <v>357</v>
      </c>
      <c r="B1" s="42"/>
      <c r="C1" s="42"/>
      <c r="D1" s="42"/>
      <c r="E1" s="42"/>
      <c r="F1" s="42"/>
      <c r="G1" s="43"/>
    </row>
    <row r="2" s="37" customFormat="1" ht="28" customHeight="1" spans="1:7">
      <c r="A2" s="44" t="s">
        <v>358</v>
      </c>
      <c r="B2" s="44"/>
      <c r="C2" s="44"/>
      <c r="D2" s="44"/>
      <c r="E2" s="44"/>
      <c r="F2" s="44"/>
      <c r="G2" s="44"/>
    </row>
    <row r="3" s="37" customFormat="1" ht="28" customHeight="1" spans="1:7">
      <c r="A3" s="45" t="s">
        <v>166</v>
      </c>
      <c r="B3" s="45" t="s">
        <v>167</v>
      </c>
      <c r="C3" s="45" t="s">
        <v>168</v>
      </c>
      <c r="D3" s="46" t="s">
        <v>169</v>
      </c>
      <c r="E3" s="45" t="s">
        <v>359</v>
      </c>
      <c r="F3" s="46" t="s">
        <v>171</v>
      </c>
      <c r="G3" s="47" t="s">
        <v>172</v>
      </c>
    </row>
    <row r="4" s="38" customFormat="1" ht="31" customHeight="1" spans="1:7">
      <c r="A4" s="48">
        <v>1</v>
      </c>
      <c r="B4" s="49" t="s">
        <v>360</v>
      </c>
      <c r="C4" s="50" t="s">
        <v>361</v>
      </c>
      <c r="D4" s="51">
        <v>30</v>
      </c>
      <c r="E4" s="48" t="s">
        <v>362</v>
      </c>
      <c r="F4" s="52" t="s">
        <v>363</v>
      </c>
      <c r="G4" s="50" t="s">
        <v>364</v>
      </c>
    </row>
    <row r="5" s="38" customFormat="1" ht="31" customHeight="1" spans="1:7">
      <c r="A5" s="48"/>
      <c r="B5" s="49"/>
      <c r="C5" s="51" t="s">
        <v>365</v>
      </c>
      <c r="D5" s="51">
        <v>50</v>
      </c>
      <c r="E5" s="53" t="s">
        <v>366</v>
      </c>
      <c r="F5" s="52"/>
      <c r="G5" s="50"/>
    </row>
    <row r="6" s="38" customFormat="1" ht="31" customHeight="1" spans="1:7">
      <c r="A6" s="48"/>
      <c r="B6" s="49"/>
      <c r="C6" s="54" t="s">
        <v>367</v>
      </c>
      <c r="D6" s="51">
        <v>80</v>
      </c>
      <c r="E6" s="53" t="s">
        <v>368</v>
      </c>
      <c r="F6" s="52"/>
      <c r="G6" s="50"/>
    </row>
    <row r="7" s="38" customFormat="1" ht="31" customHeight="1" spans="1:7">
      <c r="A7" s="48"/>
      <c r="B7" s="49"/>
      <c r="C7" s="54" t="s">
        <v>369</v>
      </c>
      <c r="D7" s="51">
        <v>30</v>
      </c>
      <c r="E7" s="53" t="s">
        <v>141</v>
      </c>
      <c r="F7" s="52"/>
      <c r="G7" s="50"/>
    </row>
    <row r="8" s="36" customFormat="1" customHeight="1" spans="1:16384">
      <c r="A8" s="55">
        <v>2</v>
      </c>
      <c r="B8" s="55" t="s">
        <v>370</v>
      </c>
      <c r="C8" s="55" t="s">
        <v>371</v>
      </c>
      <c r="D8" s="55">
        <v>620</v>
      </c>
      <c r="E8" s="55" t="s">
        <v>372</v>
      </c>
      <c r="F8" s="56" t="s">
        <v>373</v>
      </c>
      <c r="G8" s="56" t="s">
        <v>364</v>
      </c>
      <c r="XEX8"/>
      <c r="XEY8"/>
      <c r="XEZ8"/>
      <c r="XFA8"/>
      <c r="XFB8"/>
      <c r="XFC8"/>
      <c r="XFD8"/>
    </row>
    <row r="9" s="36" customFormat="1" customHeight="1" spans="1:16384">
      <c r="A9" s="55"/>
      <c r="B9" s="55"/>
      <c r="C9" s="55" t="s">
        <v>149</v>
      </c>
      <c r="D9" s="55">
        <v>350</v>
      </c>
      <c r="E9" s="55" t="s">
        <v>374</v>
      </c>
      <c r="F9" s="56"/>
      <c r="G9" s="55"/>
      <c r="XEX9"/>
      <c r="XEY9"/>
      <c r="XEZ9"/>
      <c r="XFA9"/>
      <c r="XFB9"/>
      <c r="XFC9"/>
      <c r="XFD9"/>
    </row>
    <row r="10" s="36" customFormat="1" customHeight="1" spans="1:16384">
      <c r="A10" s="55"/>
      <c r="B10" s="55"/>
      <c r="C10" s="55" t="s">
        <v>375</v>
      </c>
      <c r="D10" s="55">
        <v>110</v>
      </c>
      <c r="E10" s="55" t="s">
        <v>372</v>
      </c>
      <c r="F10" s="56"/>
      <c r="G10" s="55"/>
      <c r="XEX10"/>
      <c r="XEY10"/>
      <c r="XEZ10"/>
      <c r="XFA10"/>
      <c r="XFB10"/>
      <c r="XFC10"/>
      <c r="XFD10"/>
    </row>
    <row r="11" s="36" customFormat="1" customHeight="1" spans="1:16384">
      <c r="A11" s="55"/>
      <c r="B11" s="55"/>
      <c r="C11" s="55" t="s">
        <v>376</v>
      </c>
      <c r="D11" s="55">
        <v>10</v>
      </c>
      <c r="E11" s="55" t="s">
        <v>377</v>
      </c>
      <c r="F11" s="56"/>
      <c r="G11" s="55"/>
      <c r="XEX11"/>
      <c r="XEY11"/>
      <c r="XEZ11"/>
      <c r="XFA11"/>
      <c r="XFB11"/>
      <c r="XFC11"/>
      <c r="XFD11"/>
    </row>
    <row r="12" s="36" customFormat="1" customHeight="1" spans="1:16384">
      <c r="A12" s="55"/>
      <c r="B12" s="55"/>
      <c r="C12" s="55" t="s">
        <v>378</v>
      </c>
      <c r="D12" s="55">
        <v>5</v>
      </c>
      <c r="E12" s="55" t="s">
        <v>377</v>
      </c>
      <c r="F12" s="56"/>
      <c r="G12" s="55"/>
      <c r="XEX12"/>
      <c r="XEY12"/>
      <c r="XEZ12"/>
      <c r="XFA12"/>
      <c r="XFB12"/>
      <c r="XFC12"/>
      <c r="XFD12"/>
    </row>
    <row r="13" s="36" customFormat="1" customHeight="1" spans="1:16384">
      <c r="A13" s="55"/>
      <c r="B13" s="55"/>
      <c r="C13" s="55" t="s">
        <v>379</v>
      </c>
      <c r="D13" s="55">
        <v>5</v>
      </c>
      <c r="E13" s="55" t="s">
        <v>377</v>
      </c>
      <c r="F13" s="56"/>
      <c r="G13" s="55"/>
      <c r="XEX13"/>
      <c r="XEY13"/>
      <c r="XEZ13"/>
      <c r="XFA13"/>
      <c r="XFB13"/>
      <c r="XFC13"/>
      <c r="XFD13"/>
    </row>
    <row r="14" s="36" customFormat="1" customHeight="1" spans="1:16384">
      <c r="A14" s="57">
        <v>3</v>
      </c>
      <c r="B14" s="58" t="s">
        <v>380</v>
      </c>
      <c r="C14" s="55" t="s">
        <v>381</v>
      </c>
      <c r="D14" s="55">
        <v>30</v>
      </c>
      <c r="E14" s="55" t="s">
        <v>382</v>
      </c>
      <c r="F14" s="58" t="s">
        <v>383</v>
      </c>
      <c r="G14" s="59" t="s">
        <v>384</v>
      </c>
      <c r="XEX14"/>
      <c r="XEY14"/>
      <c r="XEZ14"/>
      <c r="XFA14"/>
      <c r="XFB14"/>
      <c r="XFC14"/>
      <c r="XFD14"/>
    </row>
    <row r="15" s="36" customFormat="1" customHeight="1" spans="1:16384">
      <c r="A15" s="60"/>
      <c r="B15" s="61"/>
      <c r="C15" s="55" t="s">
        <v>385</v>
      </c>
      <c r="D15" s="55">
        <v>20</v>
      </c>
      <c r="E15" s="55" t="s">
        <v>382</v>
      </c>
      <c r="F15" s="61"/>
      <c r="G15" s="61"/>
      <c r="XEX15"/>
      <c r="XEY15"/>
      <c r="XEZ15"/>
      <c r="XFA15"/>
      <c r="XFB15"/>
      <c r="XFC15"/>
      <c r="XFD15"/>
    </row>
    <row r="16" s="36" customFormat="1" customHeight="1" spans="1:16384">
      <c r="A16" s="55">
        <v>4</v>
      </c>
      <c r="B16" s="55" t="s">
        <v>386</v>
      </c>
      <c r="C16" s="55" t="s">
        <v>21</v>
      </c>
      <c r="D16" s="55" t="s">
        <v>310</v>
      </c>
      <c r="E16" s="55" t="s">
        <v>387</v>
      </c>
      <c r="F16" s="56" t="s">
        <v>388</v>
      </c>
      <c r="G16" s="56" t="s">
        <v>384</v>
      </c>
      <c r="XEX16"/>
      <c r="XEY16"/>
      <c r="XEZ16"/>
      <c r="XFA16"/>
      <c r="XFB16"/>
      <c r="XFC16"/>
      <c r="XFD16"/>
    </row>
    <row r="17" s="36" customFormat="1" ht="40" customHeight="1" spans="1:16384">
      <c r="A17" s="55">
        <v>5</v>
      </c>
      <c r="B17" s="55" t="s">
        <v>389</v>
      </c>
      <c r="C17" s="55" t="s">
        <v>21</v>
      </c>
      <c r="D17" s="55">
        <v>5</v>
      </c>
      <c r="E17" s="55" t="s">
        <v>390</v>
      </c>
      <c r="F17" s="56" t="s">
        <v>391</v>
      </c>
      <c r="G17" s="55" t="s">
        <v>392</v>
      </c>
      <c r="XEX17"/>
      <c r="XEY17"/>
      <c r="XEZ17"/>
      <c r="XFA17"/>
      <c r="XFB17"/>
      <c r="XFC17"/>
      <c r="XFD17"/>
    </row>
  </sheetData>
  <mergeCells count="14">
    <mergeCell ref="A1:G1"/>
    <mergeCell ref="A2:G2"/>
    <mergeCell ref="A4:A7"/>
    <mergeCell ref="A8:A13"/>
    <mergeCell ref="A14:A15"/>
    <mergeCell ref="B4:B7"/>
    <mergeCell ref="B8:B13"/>
    <mergeCell ref="B14:B15"/>
    <mergeCell ref="F4:F7"/>
    <mergeCell ref="F8:F13"/>
    <mergeCell ref="F14:F15"/>
    <mergeCell ref="G4:G7"/>
    <mergeCell ref="G8:G13"/>
    <mergeCell ref="G14:G15"/>
  </mergeCells>
  <conditionalFormatting sqref="B4">
    <cfRule type="duplicateValues" dxfId="1" priority="1"/>
  </conditionalFormatting>
  <dataValidations count="5">
    <dataValidation allowBlank="1" showInputMessage="1" showErrorMessage="1" prompt="岗位名称根据企业实际情况填写，每一行仅能填写一个岗位" sqref="C4"/>
    <dataValidation allowBlank="1" showInputMessage="1" showErrorMessage="1" sqref="E4 D2:D3"/>
    <dataValidation allowBlank="1" showInputMessage="1" showErrorMessage="1" prompt="请填写营业执照上有效的单位名称" sqref="B4:B7"/>
    <dataValidation allowBlank="1" showInputMessage="1" showErrorMessage="1" prompt="详细地址根据企业实际情况填写" sqref="F4:F7"/>
    <dataValidation allowBlank="1" showInputMessage="1" showErrorMessage="1" prompt="联系电话可以填写一个手机号或座机号" sqref="G4:G7"/>
  </dataValidations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F130"/>
  <sheetViews>
    <sheetView topLeftCell="A65" workbookViewId="0">
      <selection activeCell="M16" sqref="M16"/>
    </sheetView>
  </sheetViews>
  <sheetFormatPr defaultColWidth="9" defaultRowHeight="20" customHeight="1"/>
  <cols>
    <col min="1" max="1" width="4.87962962962963" style="1" customWidth="1"/>
    <col min="2" max="2" width="45.6296296296296" style="24" customWidth="1"/>
    <col min="3" max="3" width="9.5" style="24" customWidth="1"/>
    <col min="4" max="4" width="20.2777777777778" style="24" customWidth="1"/>
    <col min="5" max="5" width="8.61111111111111" style="24" customWidth="1"/>
    <col min="6" max="6" width="26.8796296296296" style="24" customWidth="1"/>
    <col min="7" max="7" width="11.1296296296296" style="1"/>
    <col min="8" max="16323" width="9" style="1"/>
  </cols>
  <sheetData>
    <row r="1" s="1" customFormat="1" ht="36" customHeight="1" spans="1:7">
      <c r="A1" s="25" t="s">
        <v>393</v>
      </c>
      <c r="B1" s="25"/>
      <c r="C1" s="25"/>
      <c r="D1" s="25"/>
      <c r="E1" s="25"/>
      <c r="F1" s="25"/>
      <c r="G1" s="25"/>
    </row>
    <row r="2" s="1" customFormat="1" ht="36" customHeight="1" spans="1:16334">
      <c r="A2" s="26" t="s">
        <v>166</v>
      </c>
      <c r="B2" s="27" t="s">
        <v>167</v>
      </c>
      <c r="C2" s="27" t="s">
        <v>394</v>
      </c>
      <c r="D2" s="27" t="s">
        <v>237</v>
      </c>
      <c r="E2" s="27" t="s">
        <v>169</v>
      </c>
      <c r="F2" s="27" t="s">
        <v>395</v>
      </c>
      <c r="G2" s="28" t="s">
        <v>326</v>
      </c>
      <c r="XCV2"/>
      <c r="XCW2"/>
      <c r="XCX2"/>
      <c r="XCY2"/>
      <c r="XCZ2"/>
      <c r="XDA2"/>
      <c r="XDB2"/>
      <c r="XDC2"/>
      <c r="XDD2"/>
      <c r="XDE2"/>
      <c r="XDF2"/>
    </row>
    <row r="3" s="23" customFormat="1" customHeight="1" spans="1:16334">
      <c r="A3" s="29">
        <v>1</v>
      </c>
      <c r="B3" s="29" t="s">
        <v>396</v>
      </c>
      <c r="C3" s="29" t="s">
        <v>397</v>
      </c>
      <c r="D3" s="29" t="s">
        <v>398</v>
      </c>
      <c r="E3" s="29">
        <v>2</v>
      </c>
      <c r="F3" s="29" t="s">
        <v>399</v>
      </c>
      <c r="G3" s="23" t="s">
        <v>400</v>
      </c>
      <c r="XCY3" s="10"/>
      <c r="XCZ3" s="10"/>
      <c r="XDA3" s="10"/>
      <c r="XDB3" s="10"/>
      <c r="XDC3" s="10"/>
      <c r="XDD3" s="10"/>
      <c r="XDE3" s="10"/>
      <c r="XDF3" s="10"/>
    </row>
    <row r="4" s="23" customFormat="1" customHeight="1" spans="1:16334">
      <c r="A4" s="29"/>
      <c r="B4" s="29"/>
      <c r="C4" s="29"/>
      <c r="D4" s="29" t="s">
        <v>401</v>
      </c>
      <c r="E4" s="29">
        <v>3</v>
      </c>
      <c r="F4" s="29" t="s">
        <v>402</v>
      </c>
      <c r="G4" s="23" t="s">
        <v>400</v>
      </c>
      <c r="XCY4" s="10"/>
      <c r="XCZ4" s="10"/>
      <c r="XDA4" s="10"/>
      <c r="XDB4" s="10"/>
      <c r="XDC4" s="10"/>
      <c r="XDD4" s="10"/>
      <c r="XDE4" s="10"/>
      <c r="XDF4" s="10"/>
    </row>
    <row r="5" s="23" customFormat="1" customHeight="1" spans="1:16334">
      <c r="A5" s="29"/>
      <c r="B5" s="29"/>
      <c r="C5" s="29"/>
      <c r="D5" s="29" t="s">
        <v>403</v>
      </c>
      <c r="E5" s="29">
        <v>5</v>
      </c>
      <c r="F5" s="29" t="s">
        <v>404</v>
      </c>
      <c r="G5" s="23" t="s">
        <v>400</v>
      </c>
      <c r="XCY5" s="10"/>
      <c r="XCZ5" s="10"/>
      <c r="XDA5" s="10"/>
      <c r="XDB5" s="10"/>
      <c r="XDC5" s="10"/>
      <c r="XDD5" s="10"/>
      <c r="XDE5" s="10"/>
      <c r="XDF5" s="10"/>
    </row>
    <row r="6" s="23" customFormat="1" customHeight="1" spans="1:16334">
      <c r="A6" s="29"/>
      <c r="B6" s="29"/>
      <c r="C6" s="29"/>
      <c r="D6" s="29" t="s">
        <v>405</v>
      </c>
      <c r="E6" s="29">
        <v>2</v>
      </c>
      <c r="F6" s="29" t="s">
        <v>104</v>
      </c>
      <c r="G6" s="23" t="s">
        <v>400</v>
      </c>
      <c r="XCY6" s="10"/>
      <c r="XCZ6" s="10"/>
      <c r="XDA6" s="10"/>
      <c r="XDB6" s="10"/>
      <c r="XDC6" s="10"/>
      <c r="XDD6" s="10"/>
      <c r="XDE6" s="10"/>
      <c r="XDF6" s="10"/>
    </row>
    <row r="7" s="23" customFormat="1" customHeight="1" spans="1:16334">
      <c r="A7" s="29"/>
      <c r="B7" s="29"/>
      <c r="C7" s="29"/>
      <c r="D7" s="29" t="s">
        <v>406</v>
      </c>
      <c r="E7" s="29">
        <v>10</v>
      </c>
      <c r="F7" s="29" t="s">
        <v>104</v>
      </c>
      <c r="G7" s="23" t="s">
        <v>400</v>
      </c>
      <c r="XCY7" s="10"/>
      <c r="XCZ7" s="10"/>
      <c r="XDA7" s="10"/>
      <c r="XDB7" s="10"/>
      <c r="XDC7" s="10"/>
      <c r="XDD7" s="10"/>
      <c r="XDE7" s="10"/>
      <c r="XDF7" s="10"/>
    </row>
    <row r="8" s="23" customFormat="1" customHeight="1" spans="1:16334">
      <c r="A8" s="29"/>
      <c r="B8" s="29"/>
      <c r="C8" s="29"/>
      <c r="D8" s="29" t="s">
        <v>407</v>
      </c>
      <c r="E8" s="29">
        <v>10</v>
      </c>
      <c r="F8" s="29" t="s">
        <v>104</v>
      </c>
      <c r="G8" s="23" t="s">
        <v>400</v>
      </c>
      <c r="XCY8" s="10"/>
      <c r="XCZ8" s="10"/>
      <c r="XDA8" s="10"/>
      <c r="XDB8" s="10"/>
      <c r="XDC8" s="10"/>
      <c r="XDD8" s="10"/>
      <c r="XDE8" s="10"/>
      <c r="XDF8" s="10"/>
    </row>
    <row r="9" s="23" customFormat="1" customHeight="1" spans="1:16334">
      <c r="A9" s="29">
        <v>2</v>
      </c>
      <c r="B9" s="29" t="s">
        <v>408</v>
      </c>
      <c r="C9" s="29" t="s">
        <v>397</v>
      </c>
      <c r="D9" s="29" t="s">
        <v>409</v>
      </c>
      <c r="E9" s="29">
        <v>5</v>
      </c>
      <c r="F9" s="29" t="s">
        <v>62</v>
      </c>
      <c r="G9" s="23" t="s">
        <v>400</v>
      </c>
      <c r="XCY9" s="10"/>
      <c r="XCZ9" s="10"/>
      <c r="XDA9" s="10"/>
      <c r="XDB9" s="10"/>
      <c r="XDC9" s="10"/>
      <c r="XDD9" s="10"/>
      <c r="XDE9" s="10"/>
      <c r="XDF9" s="10"/>
    </row>
    <row r="10" s="23" customFormat="1" customHeight="1" spans="1:16334">
      <c r="A10" s="29"/>
      <c r="B10" s="29"/>
      <c r="C10" s="29"/>
      <c r="D10" s="29" t="s">
        <v>410</v>
      </c>
      <c r="E10" s="29">
        <v>5</v>
      </c>
      <c r="F10" s="29" t="s">
        <v>62</v>
      </c>
      <c r="G10" s="23" t="s">
        <v>400</v>
      </c>
      <c r="XCY10" s="10"/>
      <c r="XCZ10" s="10"/>
      <c r="XDA10" s="10"/>
      <c r="XDB10" s="10"/>
      <c r="XDC10" s="10"/>
      <c r="XDD10" s="10"/>
      <c r="XDE10" s="10"/>
      <c r="XDF10" s="10"/>
    </row>
    <row r="11" s="23" customFormat="1" customHeight="1" spans="1:16334">
      <c r="A11" s="29">
        <v>3</v>
      </c>
      <c r="B11" s="29" t="s">
        <v>411</v>
      </c>
      <c r="C11" s="29" t="s">
        <v>397</v>
      </c>
      <c r="D11" s="29" t="s">
        <v>412</v>
      </c>
      <c r="E11" s="29">
        <v>2</v>
      </c>
      <c r="F11" s="29" t="s">
        <v>104</v>
      </c>
      <c r="G11" s="23" t="s">
        <v>400</v>
      </c>
      <c r="XCY11" s="10"/>
      <c r="XCZ11" s="10"/>
      <c r="XDA11" s="10"/>
      <c r="XDB11" s="10"/>
      <c r="XDC11" s="10"/>
      <c r="XDD11" s="10"/>
      <c r="XDE11" s="10"/>
      <c r="XDF11" s="10"/>
    </row>
    <row r="12" s="23" customFormat="1" customHeight="1" spans="1:16334">
      <c r="A12" s="29"/>
      <c r="B12" s="29"/>
      <c r="C12" s="29"/>
      <c r="D12" s="29" t="s">
        <v>413</v>
      </c>
      <c r="E12" s="29">
        <v>3</v>
      </c>
      <c r="F12" s="29" t="s">
        <v>414</v>
      </c>
      <c r="G12" s="23" t="s">
        <v>400</v>
      </c>
      <c r="XCY12" s="10"/>
      <c r="XCZ12" s="10"/>
      <c r="XDA12" s="10"/>
      <c r="XDB12" s="10"/>
      <c r="XDC12" s="10"/>
      <c r="XDD12" s="10"/>
      <c r="XDE12" s="10"/>
      <c r="XDF12" s="10"/>
    </row>
    <row r="13" s="23" customFormat="1" customHeight="1" spans="1:16334">
      <c r="A13" s="29"/>
      <c r="B13" s="29"/>
      <c r="C13" s="29"/>
      <c r="D13" s="29" t="s">
        <v>415</v>
      </c>
      <c r="E13" s="29">
        <v>1</v>
      </c>
      <c r="F13" s="29" t="s">
        <v>416</v>
      </c>
      <c r="G13" s="23" t="s">
        <v>400</v>
      </c>
      <c r="XCY13" s="10"/>
      <c r="XCZ13" s="10"/>
      <c r="XDA13" s="10"/>
      <c r="XDB13" s="10"/>
      <c r="XDC13" s="10"/>
      <c r="XDD13" s="10"/>
      <c r="XDE13" s="10"/>
      <c r="XDF13" s="10"/>
    </row>
    <row r="14" s="23" customFormat="1" customHeight="1" spans="1:16334">
      <c r="A14" s="29"/>
      <c r="B14" s="29"/>
      <c r="C14" s="29"/>
      <c r="D14" s="30" t="s">
        <v>417</v>
      </c>
      <c r="E14" s="29">
        <v>1</v>
      </c>
      <c r="F14" s="29" t="s">
        <v>104</v>
      </c>
      <c r="G14" s="23" t="s">
        <v>400</v>
      </c>
      <c r="XCY14" s="10"/>
      <c r="XCZ14" s="10"/>
      <c r="XDA14" s="10"/>
      <c r="XDB14" s="10"/>
      <c r="XDC14" s="10"/>
      <c r="XDD14" s="10"/>
      <c r="XDE14" s="10"/>
      <c r="XDF14" s="10"/>
    </row>
    <row r="15" s="23" customFormat="1" customHeight="1" spans="1:16334">
      <c r="A15" s="29">
        <v>4</v>
      </c>
      <c r="B15" s="29" t="s">
        <v>418</v>
      </c>
      <c r="C15" s="29" t="s">
        <v>397</v>
      </c>
      <c r="D15" s="29" t="s">
        <v>410</v>
      </c>
      <c r="E15" s="29">
        <v>5</v>
      </c>
      <c r="F15" s="29" t="s">
        <v>62</v>
      </c>
      <c r="G15" s="23" t="s">
        <v>400</v>
      </c>
      <c r="XCY15" s="10"/>
      <c r="XCZ15" s="10"/>
      <c r="XDA15" s="10"/>
      <c r="XDB15" s="10"/>
      <c r="XDC15" s="10"/>
      <c r="XDD15" s="10"/>
      <c r="XDE15" s="10"/>
      <c r="XDF15" s="10"/>
    </row>
    <row r="16" s="23" customFormat="1" customHeight="1" spans="1:16334">
      <c r="A16" s="29"/>
      <c r="B16" s="29"/>
      <c r="C16" s="29"/>
      <c r="D16" s="29" t="s">
        <v>419</v>
      </c>
      <c r="E16" s="29">
        <v>3</v>
      </c>
      <c r="F16" s="29" t="s">
        <v>62</v>
      </c>
      <c r="G16" s="23" t="s">
        <v>400</v>
      </c>
      <c r="XCY16" s="10"/>
      <c r="XCZ16" s="10"/>
      <c r="XDA16" s="10"/>
      <c r="XDB16" s="10"/>
      <c r="XDC16" s="10"/>
      <c r="XDD16" s="10"/>
      <c r="XDE16" s="10"/>
      <c r="XDF16" s="10"/>
    </row>
    <row r="17" s="23" customFormat="1" customHeight="1" spans="1:16334">
      <c r="A17" s="29">
        <v>5</v>
      </c>
      <c r="B17" s="29" t="s">
        <v>420</v>
      </c>
      <c r="C17" s="29" t="s">
        <v>397</v>
      </c>
      <c r="D17" s="29" t="s">
        <v>398</v>
      </c>
      <c r="E17" s="29">
        <v>5</v>
      </c>
      <c r="F17" s="29" t="s">
        <v>62</v>
      </c>
      <c r="G17" s="23" t="s">
        <v>400</v>
      </c>
      <c r="XCY17" s="10"/>
      <c r="XCZ17" s="10"/>
      <c r="XDA17" s="10"/>
      <c r="XDB17" s="10"/>
      <c r="XDC17" s="10"/>
      <c r="XDD17" s="10"/>
      <c r="XDE17" s="10"/>
      <c r="XDF17" s="10"/>
    </row>
    <row r="18" s="23" customFormat="1" customHeight="1" spans="1:16334">
      <c r="A18" s="29"/>
      <c r="B18" s="29"/>
      <c r="C18" s="29"/>
      <c r="D18" s="29" t="s">
        <v>421</v>
      </c>
      <c r="E18" s="29">
        <v>3</v>
      </c>
      <c r="F18" s="29" t="s">
        <v>62</v>
      </c>
      <c r="G18" s="23" t="s">
        <v>400</v>
      </c>
      <c r="XCY18" s="10"/>
      <c r="XCZ18" s="10"/>
      <c r="XDA18" s="10"/>
      <c r="XDB18" s="10"/>
      <c r="XDC18" s="10"/>
      <c r="XDD18" s="10"/>
      <c r="XDE18" s="10"/>
      <c r="XDF18" s="10"/>
    </row>
    <row r="19" s="23" customFormat="1" customHeight="1" spans="1:16334">
      <c r="A19" s="29"/>
      <c r="B19" s="29"/>
      <c r="C19" s="29"/>
      <c r="D19" s="30" t="s">
        <v>422</v>
      </c>
      <c r="E19" s="29">
        <v>5</v>
      </c>
      <c r="F19" s="29" t="s">
        <v>62</v>
      </c>
      <c r="G19" s="23" t="s">
        <v>400</v>
      </c>
      <c r="XCY19" s="10"/>
      <c r="XCZ19" s="10"/>
      <c r="XDA19" s="10"/>
      <c r="XDB19" s="10"/>
      <c r="XDC19" s="10"/>
      <c r="XDD19" s="10"/>
      <c r="XDE19" s="10"/>
      <c r="XDF19" s="10"/>
    </row>
    <row r="20" s="23" customFormat="1" customHeight="1" spans="1:16334">
      <c r="A20" s="29">
        <v>6</v>
      </c>
      <c r="B20" s="29" t="s">
        <v>423</v>
      </c>
      <c r="C20" s="29" t="s">
        <v>397</v>
      </c>
      <c r="D20" s="30" t="s">
        <v>424</v>
      </c>
      <c r="E20" s="29">
        <v>3</v>
      </c>
      <c r="F20" s="29" t="s">
        <v>62</v>
      </c>
      <c r="G20" s="23" t="s">
        <v>400</v>
      </c>
      <c r="XCY20" s="10"/>
      <c r="XCZ20" s="10"/>
      <c r="XDA20" s="10"/>
      <c r="XDB20" s="10"/>
      <c r="XDC20" s="10"/>
      <c r="XDD20" s="10"/>
      <c r="XDE20" s="10"/>
      <c r="XDF20" s="10"/>
    </row>
    <row r="21" s="23" customFormat="1" customHeight="1" spans="1:16334">
      <c r="A21" s="29"/>
      <c r="B21" s="29"/>
      <c r="C21" s="29"/>
      <c r="D21" s="29" t="s">
        <v>425</v>
      </c>
      <c r="E21" s="29">
        <v>10</v>
      </c>
      <c r="F21" s="29" t="s">
        <v>426</v>
      </c>
      <c r="G21" s="23" t="s">
        <v>400</v>
      </c>
      <c r="XCY21" s="10"/>
      <c r="XCZ21" s="10"/>
      <c r="XDA21" s="10"/>
      <c r="XDB21" s="10"/>
      <c r="XDC21" s="10"/>
      <c r="XDD21" s="10"/>
      <c r="XDE21" s="10"/>
      <c r="XDF21" s="10"/>
    </row>
    <row r="22" s="23" customFormat="1" customHeight="1" spans="1:16334">
      <c r="A22" s="29"/>
      <c r="B22" s="29"/>
      <c r="C22" s="29"/>
      <c r="D22" s="29" t="s">
        <v>427</v>
      </c>
      <c r="E22" s="29">
        <v>15</v>
      </c>
      <c r="F22" s="29" t="s">
        <v>62</v>
      </c>
      <c r="G22" s="23" t="s">
        <v>400</v>
      </c>
      <c r="XCY22" s="10"/>
      <c r="XCZ22" s="10"/>
      <c r="XDA22" s="10"/>
      <c r="XDB22" s="10"/>
      <c r="XDC22" s="10"/>
      <c r="XDD22" s="10"/>
      <c r="XDE22" s="10"/>
      <c r="XDF22" s="10"/>
    </row>
    <row r="23" s="23" customFormat="1" customHeight="1" spans="1:16334">
      <c r="A23" s="29">
        <v>7</v>
      </c>
      <c r="B23" s="29" t="s">
        <v>428</v>
      </c>
      <c r="C23" s="29" t="s">
        <v>397</v>
      </c>
      <c r="D23" s="31" t="s">
        <v>429</v>
      </c>
      <c r="E23" s="29">
        <v>10</v>
      </c>
      <c r="F23" s="29" t="s">
        <v>62</v>
      </c>
      <c r="G23" s="23" t="s">
        <v>400</v>
      </c>
      <c r="XCY23" s="10"/>
      <c r="XCZ23" s="10"/>
      <c r="XDA23" s="10"/>
      <c r="XDB23" s="10"/>
      <c r="XDC23" s="10"/>
      <c r="XDD23" s="10"/>
      <c r="XDE23" s="10"/>
      <c r="XDF23" s="10"/>
    </row>
    <row r="24" s="23" customFormat="1" customHeight="1" spans="1:16334">
      <c r="A24" s="29"/>
      <c r="B24" s="29"/>
      <c r="C24" s="29"/>
      <c r="D24" s="31" t="s">
        <v>430</v>
      </c>
      <c r="E24" s="29">
        <v>5</v>
      </c>
      <c r="F24" s="29" t="s">
        <v>62</v>
      </c>
      <c r="G24" s="23" t="s">
        <v>400</v>
      </c>
      <c r="XCY24" s="10"/>
      <c r="XCZ24" s="10"/>
      <c r="XDA24" s="10"/>
      <c r="XDB24" s="10"/>
      <c r="XDC24" s="10"/>
      <c r="XDD24" s="10"/>
      <c r="XDE24" s="10"/>
      <c r="XDF24" s="10"/>
    </row>
    <row r="25" s="23" customFormat="1" customHeight="1" spans="1:16334">
      <c r="A25" s="29"/>
      <c r="B25" s="29"/>
      <c r="C25" s="29"/>
      <c r="D25" s="31" t="s">
        <v>431</v>
      </c>
      <c r="E25" s="29">
        <v>3</v>
      </c>
      <c r="F25" s="29" t="s">
        <v>62</v>
      </c>
      <c r="G25" s="23" t="s">
        <v>400</v>
      </c>
      <c r="XCY25" s="10"/>
      <c r="XCZ25" s="10"/>
      <c r="XDA25" s="10"/>
      <c r="XDB25" s="10"/>
      <c r="XDC25" s="10"/>
      <c r="XDD25" s="10"/>
      <c r="XDE25" s="10"/>
      <c r="XDF25" s="10"/>
    </row>
    <row r="26" s="23" customFormat="1" customHeight="1" spans="1:16334">
      <c r="A26" s="29">
        <v>8</v>
      </c>
      <c r="B26" s="32" t="s">
        <v>432</v>
      </c>
      <c r="C26" s="32" t="s">
        <v>433</v>
      </c>
      <c r="D26" s="32" t="s">
        <v>434</v>
      </c>
      <c r="E26" s="32">
        <v>1</v>
      </c>
      <c r="F26" s="32" t="s">
        <v>414</v>
      </c>
      <c r="G26" s="23" t="s">
        <v>400</v>
      </c>
      <c r="XCY26" s="10"/>
      <c r="XCZ26" s="10"/>
      <c r="XDA26" s="10"/>
      <c r="XDB26" s="10"/>
      <c r="XDC26" s="10"/>
      <c r="XDD26" s="10"/>
      <c r="XDE26" s="10"/>
      <c r="XDF26" s="10"/>
    </row>
    <row r="27" s="23" customFormat="1" customHeight="1" spans="1:16334">
      <c r="A27" s="29">
        <v>9</v>
      </c>
      <c r="B27" s="32" t="s">
        <v>435</v>
      </c>
      <c r="C27" s="32" t="s">
        <v>436</v>
      </c>
      <c r="D27" s="32" t="s">
        <v>437</v>
      </c>
      <c r="E27" s="32">
        <v>2</v>
      </c>
      <c r="F27" s="32" t="s">
        <v>438</v>
      </c>
      <c r="G27" s="23" t="s">
        <v>400</v>
      </c>
      <c r="XCY27" s="10"/>
      <c r="XCZ27" s="10"/>
      <c r="XDA27" s="10"/>
      <c r="XDB27" s="10"/>
      <c r="XDC27" s="10"/>
      <c r="XDD27" s="10"/>
      <c r="XDE27" s="10"/>
      <c r="XDF27" s="10"/>
    </row>
    <row r="28" s="23" customFormat="1" customHeight="1" spans="1:16334">
      <c r="A28" s="29">
        <v>10</v>
      </c>
      <c r="B28" s="32" t="s">
        <v>439</v>
      </c>
      <c r="C28" s="32" t="s">
        <v>440</v>
      </c>
      <c r="D28" s="32" t="s">
        <v>437</v>
      </c>
      <c r="E28" s="32">
        <v>1</v>
      </c>
      <c r="F28" s="32" t="s">
        <v>441</v>
      </c>
      <c r="G28" s="23" t="s">
        <v>400</v>
      </c>
      <c r="XCY28" s="10"/>
      <c r="XCZ28" s="10"/>
      <c r="XDA28" s="10"/>
      <c r="XDB28" s="10"/>
      <c r="XDC28" s="10"/>
      <c r="XDD28" s="10"/>
      <c r="XDE28" s="10"/>
      <c r="XDF28" s="10"/>
    </row>
    <row r="29" s="23" customFormat="1" customHeight="1" spans="1:16334">
      <c r="A29" s="29"/>
      <c r="B29" s="32"/>
      <c r="C29" s="32"/>
      <c r="D29" s="32" t="s">
        <v>442</v>
      </c>
      <c r="E29" s="32">
        <v>1</v>
      </c>
      <c r="F29" s="32" t="s">
        <v>62</v>
      </c>
      <c r="G29" s="23" t="s">
        <v>400</v>
      </c>
      <c r="XCY29" s="10"/>
      <c r="XCZ29" s="10"/>
      <c r="XDA29" s="10"/>
      <c r="XDB29" s="10"/>
      <c r="XDC29" s="10"/>
      <c r="XDD29" s="10"/>
      <c r="XDE29" s="10"/>
      <c r="XDF29" s="10"/>
    </row>
    <row r="30" s="23" customFormat="1" customHeight="1" spans="1:16334">
      <c r="A30" s="29"/>
      <c r="B30" s="32"/>
      <c r="C30" s="32"/>
      <c r="D30" s="32" t="s">
        <v>443</v>
      </c>
      <c r="E30" s="32">
        <v>1</v>
      </c>
      <c r="F30" s="32" t="s">
        <v>444</v>
      </c>
      <c r="G30" s="23" t="s">
        <v>400</v>
      </c>
      <c r="XCY30" s="10"/>
      <c r="XCZ30" s="10"/>
      <c r="XDA30" s="10"/>
      <c r="XDB30" s="10"/>
      <c r="XDC30" s="10"/>
      <c r="XDD30" s="10"/>
      <c r="XDE30" s="10"/>
      <c r="XDF30" s="10"/>
    </row>
    <row r="31" s="23" customFormat="1" customHeight="1" spans="1:16334">
      <c r="A31" s="29"/>
      <c r="B31" s="32"/>
      <c r="C31" s="32"/>
      <c r="D31" s="32" t="s">
        <v>445</v>
      </c>
      <c r="E31" s="32">
        <v>2</v>
      </c>
      <c r="F31" s="32" t="s">
        <v>38</v>
      </c>
      <c r="G31" s="23" t="s">
        <v>400</v>
      </c>
      <c r="XCY31" s="10"/>
      <c r="XCZ31" s="10"/>
      <c r="XDA31" s="10"/>
      <c r="XDB31" s="10"/>
      <c r="XDC31" s="10"/>
      <c r="XDD31" s="10"/>
      <c r="XDE31" s="10"/>
      <c r="XDF31" s="10"/>
    </row>
    <row r="32" s="23" customFormat="1" customHeight="1" spans="1:16334">
      <c r="A32" s="29"/>
      <c r="B32" s="32"/>
      <c r="C32" s="32"/>
      <c r="D32" s="32" t="s">
        <v>446</v>
      </c>
      <c r="E32" s="32">
        <v>5</v>
      </c>
      <c r="F32" s="32" t="s">
        <v>438</v>
      </c>
      <c r="G32" s="23" t="s">
        <v>400</v>
      </c>
      <c r="XCY32" s="10"/>
      <c r="XCZ32" s="10"/>
      <c r="XDA32" s="10"/>
      <c r="XDB32" s="10"/>
      <c r="XDC32" s="10"/>
      <c r="XDD32" s="10"/>
      <c r="XDE32" s="10"/>
      <c r="XDF32" s="10"/>
    </row>
    <row r="33" s="23" customFormat="1" customHeight="1" spans="1:16334">
      <c r="A33" s="29"/>
      <c r="B33" s="32"/>
      <c r="C33" s="32"/>
      <c r="D33" s="32" t="s">
        <v>447</v>
      </c>
      <c r="E33" s="32">
        <v>1</v>
      </c>
      <c r="F33" s="32" t="s">
        <v>49</v>
      </c>
      <c r="G33" s="23" t="s">
        <v>400</v>
      </c>
      <c r="XCY33" s="10"/>
      <c r="XCZ33" s="10"/>
      <c r="XDA33" s="10"/>
      <c r="XDB33" s="10"/>
      <c r="XDC33" s="10"/>
      <c r="XDD33" s="10"/>
      <c r="XDE33" s="10"/>
      <c r="XDF33" s="10"/>
    </row>
    <row r="34" s="23" customFormat="1" customHeight="1" spans="1:16334">
      <c r="A34" s="29"/>
      <c r="B34" s="32"/>
      <c r="C34" s="32"/>
      <c r="D34" s="32" t="s">
        <v>448</v>
      </c>
      <c r="E34" s="32">
        <v>1</v>
      </c>
      <c r="F34" s="32" t="s">
        <v>14</v>
      </c>
      <c r="G34" s="23" t="s">
        <v>400</v>
      </c>
      <c r="XCY34" s="10"/>
      <c r="XCZ34" s="10"/>
      <c r="XDA34" s="10"/>
      <c r="XDB34" s="10"/>
      <c r="XDC34" s="10"/>
      <c r="XDD34" s="10"/>
      <c r="XDE34" s="10"/>
      <c r="XDF34" s="10"/>
    </row>
    <row r="35" s="23" customFormat="1" customHeight="1" spans="1:16334">
      <c r="A35" s="29"/>
      <c r="B35" s="32"/>
      <c r="C35" s="32"/>
      <c r="D35" s="32" t="s">
        <v>449</v>
      </c>
      <c r="E35" s="32">
        <v>1</v>
      </c>
      <c r="F35" s="32" t="s">
        <v>450</v>
      </c>
      <c r="G35" s="23" t="s">
        <v>400</v>
      </c>
      <c r="XCY35" s="10"/>
      <c r="XCZ35" s="10"/>
      <c r="XDA35" s="10"/>
      <c r="XDB35" s="10"/>
      <c r="XDC35" s="10"/>
      <c r="XDD35" s="10"/>
      <c r="XDE35" s="10"/>
      <c r="XDF35" s="10"/>
    </row>
    <row r="36" s="23" customFormat="1" customHeight="1" spans="1:16334">
      <c r="A36" s="29">
        <v>11</v>
      </c>
      <c r="B36" s="32" t="s">
        <v>451</v>
      </c>
      <c r="C36" s="32" t="s">
        <v>452</v>
      </c>
      <c r="D36" s="32" t="s">
        <v>453</v>
      </c>
      <c r="E36" s="32">
        <v>5</v>
      </c>
      <c r="F36" s="32" t="s">
        <v>14</v>
      </c>
      <c r="G36" s="23" t="s">
        <v>400</v>
      </c>
      <c r="XCY36" s="10"/>
      <c r="XCZ36" s="10"/>
      <c r="XDA36" s="10"/>
      <c r="XDB36" s="10"/>
      <c r="XDC36" s="10"/>
      <c r="XDD36" s="10"/>
      <c r="XDE36" s="10"/>
      <c r="XDF36" s="10"/>
    </row>
    <row r="37" s="23" customFormat="1" customHeight="1" spans="1:16334">
      <c r="A37" s="29"/>
      <c r="B37" s="32"/>
      <c r="C37" s="32"/>
      <c r="D37" s="32" t="s">
        <v>155</v>
      </c>
      <c r="E37" s="32">
        <v>5</v>
      </c>
      <c r="F37" s="32" t="s">
        <v>454</v>
      </c>
      <c r="G37" s="23" t="s">
        <v>400</v>
      </c>
      <c r="XCY37" s="10"/>
      <c r="XCZ37" s="10"/>
      <c r="XDA37" s="10"/>
      <c r="XDB37" s="10"/>
      <c r="XDC37" s="10"/>
      <c r="XDD37" s="10"/>
      <c r="XDE37" s="10"/>
      <c r="XDF37" s="10"/>
    </row>
    <row r="38" s="23" customFormat="1" customHeight="1" spans="1:16334">
      <c r="A38" s="29"/>
      <c r="B38" s="32"/>
      <c r="C38" s="32"/>
      <c r="D38" s="32" t="s">
        <v>455</v>
      </c>
      <c r="E38" s="32">
        <v>5</v>
      </c>
      <c r="F38" s="32" t="s">
        <v>456</v>
      </c>
      <c r="G38" s="23" t="s">
        <v>400</v>
      </c>
      <c r="XCY38" s="10"/>
      <c r="XCZ38" s="10"/>
      <c r="XDA38" s="10"/>
      <c r="XDB38" s="10"/>
      <c r="XDC38" s="10"/>
      <c r="XDD38" s="10"/>
      <c r="XDE38" s="10"/>
      <c r="XDF38" s="10"/>
    </row>
    <row r="39" s="23" customFormat="1" customHeight="1" spans="1:16334">
      <c r="A39" s="29"/>
      <c r="B39" s="32"/>
      <c r="C39" s="32"/>
      <c r="D39" s="32" t="s">
        <v>457</v>
      </c>
      <c r="E39" s="32">
        <v>5</v>
      </c>
      <c r="F39" s="32" t="s">
        <v>456</v>
      </c>
      <c r="G39" s="23" t="s">
        <v>400</v>
      </c>
      <c r="XCY39" s="10"/>
      <c r="XCZ39" s="10"/>
      <c r="XDA39" s="10"/>
      <c r="XDB39" s="10"/>
      <c r="XDC39" s="10"/>
      <c r="XDD39" s="10"/>
      <c r="XDE39" s="10"/>
      <c r="XDF39" s="10"/>
    </row>
    <row r="40" s="23" customFormat="1" customHeight="1" spans="1:16334">
      <c r="A40" s="29">
        <v>12</v>
      </c>
      <c r="B40" s="32" t="s">
        <v>458</v>
      </c>
      <c r="C40" s="32" t="s">
        <v>459</v>
      </c>
      <c r="D40" s="32" t="s">
        <v>460</v>
      </c>
      <c r="E40" s="32">
        <v>3</v>
      </c>
      <c r="F40" s="32" t="s">
        <v>461</v>
      </c>
      <c r="G40" s="23" t="s">
        <v>400</v>
      </c>
      <c r="XCY40" s="10"/>
      <c r="XCZ40" s="10"/>
      <c r="XDA40" s="10"/>
      <c r="XDB40" s="10"/>
      <c r="XDC40" s="10"/>
      <c r="XDD40" s="10"/>
      <c r="XDE40" s="10"/>
      <c r="XDF40" s="10"/>
    </row>
    <row r="41" s="23" customFormat="1" customHeight="1" spans="1:16334">
      <c r="A41" s="29"/>
      <c r="B41" s="32"/>
      <c r="C41" s="32"/>
      <c r="D41" s="32" t="s">
        <v>462</v>
      </c>
      <c r="E41" s="32">
        <v>40</v>
      </c>
      <c r="F41" s="32" t="s">
        <v>49</v>
      </c>
      <c r="G41" s="23" t="s">
        <v>400</v>
      </c>
      <c r="XCY41" s="10"/>
      <c r="XCZ41" s="10"/>
      <c r="XDA41" s="10"/>
      <c r="XDB41" s="10"/>
      <c r="XDC41" s="10"/>
      <c r="XDD41" s="10"/>
      <c r="XDE41" s="10"/>
      <c r="XDF41" s="10"/>
    </row>
    <row r="42" s="23" customFormat="1" customHeight="1" spans="1:16334">
      <c r="A42" s="29"/>
      <c r="B42" s="32"/>
      <c r="C42" s="32"/>
      <c r="D42" s="32" t="s">
        <v>463</v>
      </c>
      <c r="E42" s="32">
        <v>5</v>
      </c>
      <c r="F42" s="32" t="s">
        <v>461</v>
      </c>
      <c r="G42" s="23" t="s">
        <v>400</v>
      </c>
      <c r="XCY42" s="10"/>
      <c r="XCZ42" s="10"/>
      <c r="XDA42" s="10"/>
      <c r="XDB42" s="10"/>
      <c r="XDC42" s="10"/>
      <c r="XDD42" s="10"/>
      <c r="XDE42" s="10"/>
      <c r="XDF42" s="10"/>
    </row>
    <row r="43" s="23" customFormat="1" customHeight="1" spans="1:16334">
      <c r="A43" s="29">
        <v>13</v>
      </c>
      <c r="B43" s="32" t="s">
        <v>464</v>
      </c>
      <c r="C43" s="32" t="s">
        <v>397</v>
      </c>
      <c r="D43" s="32" t="s">
        <v>465</v>
      </c>
      <c r="E43" s="32">
        <v>20</v>
      </c>
      <c r="F43" s="32" t="s">
        <v>466</v>
      </c>
      <c r="G43" s="23" t="s">
        <v>400</v>
      </c>
      <c r="XCY43" s="10"/>
      <c r="XCZ43" s="10"/>
      <c r="XDA43" s="10"/>
      <c r="XDB43" s="10"/>
      <c r="XDC43" s="10"/>
      <c r="XDD43" s="10"/>
      <c r="XDE43" s="10"/>
      <c r="XDF43" s="10"/>
    </row>
    <row r="44" s="23" customFormat="1" customHeight="1" spans="1:16334">
      <c r="A44" s="29"/>
      <c r="B44" s="32"/>
      <c r="C44" s="32"/>
      <c r="D44" s="32" t="s">
        <v>467</v>
      </c>
      <c r="E44" s="32">
        <v>1</v>
      </c>
      <c r="F44" s="32" t="s">
        <v>468</v>
      </c>
      <c r="G44" s="23" t="s">
        <v>400</v>
      </c>
      <c r="XCY44" s="10"/>
      <c r="XCZ44" s="10"/>
      <c r="XDA44" s="10"/>
      <c r="XDB44" s="10"/>
      <c r="XDC44" s="10"/>
      <c r="XDD44" s="10"/>
      <c r="XDE44" s="10"/>
      <c r="XDF44" s="10"/>
    </row>
    <row r="45" s="23" customFormat="1" customHeight="1" spans="1:16334">
      <c r="A45" s="29"/>
      <c r="B45" s="32"/>
      <c r="C45" s="32"/>
      <c r="D45" s="32" t="s">
        <v>469</v>
      </c>
      <c r="E45" s="32">
        <v>20</v>
      </c>
      <c r="F45" s="32" t="s">
        <v>466</v>
      </c>
      <c r="G45" s="23" t="s">
        <v>400</v>
      </c>
      <c r="XCY45" s="10"/>
      <c r="XCZ45" s="10"/>
      <c r="XDA45" s="10"/>
      <c r="XDB45" s="10"/>
      <c r="XDC45" s="10"/>
      <c r="XDD45" s="10"/>
      <c r="XDE45" s="10"/>
      <c r="XDF45" s="10"/>
    </row>
    <row r="46" s="23" customFormat="1" customHeight="1" spans="1:16334">
      <c r="A46" s="23">
        <v>14</v>
      </c>
      <c r="B46" s="29" t="s">
        <v>470</v>
      </c>
      <c r="C46" s="29" t="s">
        <v>471</v>
      </c>
      <c r="D46" s="29" t="s">
        <v>371</v>
      </c>
      <c r="E46" s="29">
        <v>1</v>
      </c>
      <c r="F46" s="29" t="s">
        <v>444</v>
      </c>
      <c r="G46" s="23" t="s">
        <v>400</v>
      </c>
      <c r="XCY46" s="10"/>
      <c r="XCZ46" s="10"/>
      <c r="XDA46" s="10"/>
      <c r="XDB46" s="10"/>
      <c r="XDC46" s="10"/>
      <c r="XDD46" s="10"/>
      <c r="XDE46" s="10"/>
      <c r="XDF46" s="10"/>
    </row>
    <row r="47" s="23" customFormat="1" customHeight="1" spans="2:16334">
      <c r="B47" s="29"/>
      <c r="C47" s="29"/>
      <c r="D47" s="29" t="s">
        <v>472</v>
      </c>
      <c r="E47" s="29">
        <v>2</v>
      </c>
      <c r="F47" s="29" t="s">
        <v>444</v>
      </c>
      <c r="G47" s="23" t="s">
        <v>400</v>
      </c>
      <c r="XCY47" s="10"/>
      <c r="XCZ47" s="10"/>
      <c r="XDA47" s="10"/>
      <c r="XDB47" s="10"/>
      <c r="XDC47" s="10"/>
      <c r="XDD47" s="10"/>
      <c r="XDE47" s="10"/>
      <c r="XDF47" s="10"/>
    </row>
    <row r="48" s="23" customFormat="1" customHeight="1" spans="2:16334">
      <c r="B48" s="29"/>
      <c r="C48" s="29"/>
      <c r="D48" s="29" t="s">
        <v>473</v>
      </c>
      <c r="E48" s="29">
        <v>9</v>
      </c>
      <c r="F48" s="29" t="s">
        <v>295</v>
      </c>
      <c r="G48" s="23" t="s">
        <v>400</v>
      </c>
      <c r="XCY48" s="10"/>
      <c r="XCZ48" s="10"/>
      <c r="XDA48" s="10"/>
      <c r="XDB48" s="10"/>
      <c r="XDC48" s="10"/>
      <c r="XDD48" s="10"/>
      <c r="XDE48" s="10"/>
      <c r="XDF48" s="10"/>
    </row>
    <row r="49" s="23" customFormat="1" customHeight="1" spans="2:16334">
      <c r="B49" s="29"/>
      <c r="C49" s="29"/>
      <c r="D49" s="29" t="s">
        <v>474</v>
      </c>
      <c r="E49" s="29">
        <v>12</v>
      </c>
      <c r="F49" s="29" t="s">
        <v>475</v>
      </c>
      <c r="G49" s="23" t="s">
        <v>400</v>
      </c>
      <c r="XCY49" s="10"/>
      <c r="XCZ49" s="10"/>
      <c r="XDA49" s="10"/>
      <c r="XDB49" s="10"/>
      <c r="XDC49" s="10"/>
      <c r="XDD49" s="10"/>
      <c r="XDE49" s="10"/>
      <c r="XDF49" s="10"/>
    </row>
    <row r="50" s="23" customFormat="1" customHeight="1" spans="2:16334">
      <c r="B50" s="29"/>
      <c r="C50" s="29"/>
      <c r="D50" s="29" t="s">
        <v>476</v>
      </c>
      <c r="E50" s="29">
        <v>1</v>
      </c>
      <c r="F50" s="29" t="s">
        <v>295</v>
      </c>
      <c r="G50" s="23" t="s">
        <v>400</v>
      </c>
      <c r="XCY50" s="10"/>
      <c r="XCZ50" s="10"/>
      <c r="XDA50" s="10"/>
      <c r="XDB50" s="10"/>
      <c r="XDC50" s="10"/>
      <c r="XDD50" s="10"/>
      <c r="XDE50" s="10"/>
      <c r="XDF50" s="10"/>
    </row>
    <row r="51" s="23" customFormat="1" customHeight="1" spans="2:16334">
      <c r="B51" s="29"/>
      <c r="C51" s="29"/>
      <c r="D51" s="29" t="s">
        <v>477</v>
      </c>
      <c r="E51" s="29">
        <v>3</v>
      </c>
      <c r="F51" s="29" t="s">
        <v>478</v>
      </c>
      <c r="G51" s="23" t="s">
        <v>400</v>
      </c>
      <c r="XCY51" s="10"/>
      <c r="XCZ51" s="10"/>
      <c r="XDA51" s="10"/>
      <c r="XDB51" s="10"/>
      <c r="XDC51" s="10"/>
      <c r="XDD51" s="10"/>
      <c r="XDE51" s="10"/>
      <c r="XDF51" s="10"/>
    </row>
    <row r="52" s="23" customFormat="1" customHeight="1" spans="2:16334">
      <c r="B52" s="29"/>
      <c r="C52" s="29"/>
      <c r="D52" s="29" t="s">
        <v>479</v>
      </c>
      <c r="E52" s="29">
        <v>2</v>
      </c>
      <c r="F52" s="29" t="s">
        <v>444</v>
      </c>
      <c r="G52" s="23" t="s">
        <v>400</v>
      </c>
      <c r="XCY52" s="10"/>
      <c r="XCZ52" s="10"/>
      <c r="XDA52" s="10"/>
      <c r="XDB52" s="10"/>
      <c r="XDC52" s="10"/>
      <c r="XDD52" s="10"/>
      <c r="XDE52" s="10"/>
      <c r="XDF52" s="10"/>
    </row>
    <row r="53" s="23" customFormat="1" customHeight="1" spans="1:16334">
      <c r="A53" s="23">
        <v>15</v>
      </c>
      <c r="B53" s="29" t="s">
        <v>480</v>
      </c>
      <c r="C53" s="29" t="s">
        <v>481</v>
      </c>
      <c r="D53" s="29" t="s">
        <v>21</v>
      </c>
      <c r="E53" s="29">
        <v>20</v>
      </c>
      <c r="F53" s="29" t="s">
        <v>482</v>
      </c>
      <c r="G53" s="23" t="s">
        <v>400</v>
      </c>
      <c r="XCY53" s="10"/>
      <c r="XCZ53" s="10"/>
      <c r="XDA53" s="10"/>
      <c r="XDB53" s="10"/>
      <c r="XDC53" s="10"/>
      <c r="XDD53" s="10"/>
      <c r="XDE53" s="10"/>
      <c r="XDF53" s="10"/>
    </row>
    <row r="54" s="23" customFormat="1" customHeight="1" spans="2:16334">
      <c r="B54" s="29"/>
      <c r="C54" s="29"/>
      <c r="D54" s="29" t="s">
        <v>483</v>
      </c>
      <c r="E54" s="29">
        <v>2</v>
      </c>
      <c r="F54" s="29" t="s">
        <v>484</v>
      </c>
      <c r="G54" s="23" t="s">
        <v>400</v>
      </c>
      <c r="XCY54" s="10"/>
      <c r="XCZ54" s="10"/>
      <c r="XDA54" s="10"/>
      <c r="XDB54" s="10"/>
      <c r="XDC54" s="10"/>
      <c r="XDD54" s="10"/>
      <c r="XDE54" s="10"/>
      <c r="XDF54" s="10"/>
    </row>
    <row r="55" s="23" customFormat="1" customHeight="1" spans="2:16334">
      <c r="B55" s="29"/>
      <c r="C55" s="29"/>
      <c r="D55" s="29" t="s">
        <v>485</v>
      </c>
      <c r="E55" s="29">
        <v>5</v>
      </c>
      <c r="F55" s="29" t="s">
        <v>482</v>
      </c>
      <c r="G55" s="23" t="s">
        <v>400</v>
      </c>
      <c r="XCY55" s="10"/>
      <c r="XCZ55" s="10"/>
      <c r="XDA55" s="10"/>
      <c r="XDB55" s="10"/>
      <c r="XDC55" s="10"/>
      <c r="XDD55" s="10"/>
      <c r="XDE55" s="10"/>
      <c r="XDF55" s="10"/>
    </row>
    <row r="56" s="23" customFormat="1" customHeight="1" spans="2:16334">
      <c r="B56" s="29"/>
      <c r="C56" s="29"/>
      <c r="D56" s="29" t="s">
        <v>486</v>
      </c>
      <c r="E56" s="29">
        <v>5</v>
      </c>
      <c r="F56" s="29" t="s">
        <v>475</v>
      </c>
      <c r="G56" s="23" t="s">
        <v>400</v>
      </c>
      <c r="XCY56" s="10"/>
      <c r="XCZ56" s="10"/>
      <c r="XDA56" s="10"/>
      <c r="XDB56" s="10"/>
      <c r="XDC56" s="10"/>
      <c r="XDD56" s="10"/>
      <c r="XDE56" s="10"/>
      <c r="XDF56" s="10"/>
    </row>
    <row r="57" s="23" customFormat="1" customHeight="1" spans="1:16334">
      <c r="A57" s="23">
        <v>16</v>
      </c>
      <c r="B57" s="29" t="s">
        <v>487</v>
      </c>
      <c r="C57" s="29" t="s">
        <v>488</v>
      </c>
      <c r="D57" s="29" t="s">
        <v>489</v>
      </c>
      <c r="E57" s="29">
        <v>1</v>
      </c>
      <c r="F57" s="29" t="s">
        <v>295</v>
      </c>
      <c r="G57" s="23" t="s">
        <v>400</v>
      </c>
      <c r="XCY57" s="10"/>
      <c r="XCZ57" s="10"/>
      <c r="XDA57" s="10"/>
      <c r="XDB57" s="10"/>
      <c r="XDC57" s="10"/>
      <c r="XDD57" s="10"/>
      <c r="XDE57" s="10"/>
      <c r="XDF57" s="10"/>
    </row>
    <row r="58" s="23" customFormat="1" customHeight="1" spans="1:16334">
      <c r="A58" s="23">
        <v>17</v>
      </c>
      <c r="B58" s="29" t="s">
        <v>490</v>
      </c>
      <c r="C58" s="29" t="s">
        <v>491</v>
      </c>
      <c r="D58" s="33" t="s">
        <v>492</v>
      </c>
      <c r="E58" s="29">
        <v>1</v>
      </c>
      <c r="F58" s="29" t="s">
        <v>104</v>
      </c>
      <c r="G58" s="23" t="s">
        <v>400</v>
      </c>
      <c r="XCY58" s="10"/>
      <c r="XCZ58" s="10"/>
      <c r="XDA58" s="10"/>
      <c r="XDB58" s="10"/>
      <c r="XDC58" s="10"/>
      <c r="XDD58" s="10"/>
      <c r="XDE58" s="10"/>
      <c r="XDF58" s="10"/>
    </row>
    <row r="59" s="23" customFormat="1" customHeight="1" spans="1:16334">
      <c r="A59" s="23">
        <v>18</v>
      </c>
      <c r="B59" s="29" t="s">
        <v>493</v>
      </c>
      <c r="C59" s="29" t="s">
        <v>494</v>
      </c>
      <c r="D59" s="29" t="s">
        <v>495</v>
      </c>
      <c r="E59" s="29">
        <v>1</v>
      </c>
      <c r="F59" s="29" t="s">
        <v>444</v>
      </c>
      <c r="G59" s="23" t="s">
        <v>400</v>
      </c>
      <c r="XCY59" s="10"/>
      <c r="XCZ59" s="10"/>
      <c r="XDA59" s="10"/>
      <c r="XDB59" s="10"/>
      <c r="XDC59" s="10"/>
      <c r="XDD59" s="10"/>
      <c r="XDE59" s="10"/>
      <c r="XDF59" s="10"/>
    </row>
    <row r="60" s="23" customFormat="1" customHeight="1" spans="2:16334">
      <c r="B60" s="29"/>
      <c r="C60" s="29"/>
      <c r="D60" s="29" t="s">
        <v>496</v>
      </c>
      <c r="E60" s="29">
        <v>3</v>
      </c>
      <c r="F60" s="29" t="s">
        <v>482</v>
      </c>
      <c r="G60" s="23" t="s">
        <v>400</v>
      </c>
      <c r="XCY60" s="10"/>
      <c r="XCZ60" s="10"/>
      <c r="XDA60" s="10"/>
      <c r="XDB60" s="10"/>
      <c r="XDC60" s="10"/>
      <c r="XDD60" s="10"/>
      <c r="XDE60" s="10"/>
      <c r="XDF60" s="10"/>
    </row>
    <row r="61" s="23" customFormat="1" customHeight="1" spans="2:16334">
      <c r="B61" s="29"/>
      <c r="C61" s="29"/>
      <c r="D61" s="29" t="s">
        <v>497</v>
      </c>
      <c r="E61" s="29">
        <v>1</v>
      </c>
      <c r="F61" s="29" t="s">
        <v>14</v>
      </c>
      <c r="G61" s="23" t="s">
        <v>400</v>
      </c>
      <c r="XCY61" s="10"/>
      <c r="XCZ61" s="10"/>
      <c r="XDA61" s="10"/>
      <c r="XDB61" s="10"/>
      <c r="XDC61" s="10"/>
      <c r="XDD61" s="10"/>
      <c r="XDE61" s="10"/>
      <c r="XDF61" s="10"/>
    </row>
    <row r="62" s="23" customFormat="1" customHeight="1" spans="1:16334">
      <c r="A62" s="23">
        <v>19</v>
      </c>
      <c r="B62" s="29" t="s">
        <v>498</v>
      </c>
      <c r="C62" s="29" t="s">
        <v>499</v>
      </c>
      <c r="D62" s="29" t="s">
        <v>294</v>
      </c>
      <c r="E62" s="29">
        <v>5</v>
      </c>
      <c r="F62" s="29" t="s">
        <v>484</v>
      </c>
      <c r="G62" s="23" t="s">
        <v>400</v>
      </c>
      <c r="XCY62" s="10"/>
      <c r="XCZ62" s="10"/>
      <c r="XDA62" s="10"/>
      <c r="XDB62" s="10"/>
      <c r="XDC62" s="10"/>
      <c r="XDD62" s="10"/>
      <c r="XDE62" s="10"/>
      <c r="XDF62" s="10"/>
    </row>
    <row r="63" s="23" customFormat="1" customHeight="1" spans="2:16334">
      <c r="B63" s="29"/>
      <c r="C63" s="29"/>
      <c r="D63" s="29" t="s">
        <v>338</v>
      </c>
      <c r="E63" s="29">
        <v>5</v>
      </c>
      <c r="F63" s="29" t="s">
        <v>444</v>
      </c>
      <c r="G63" s="23" t="s">
        <v>400</v>
      </c>
      <c r="XCY63" s="10"/>
      <c r="XCZ63" s="10"/>
      <c r="XDA63" s="10"/>
      <c r="XDB63" s="10"/>
      <c r="XDC63" s="10"/>
      <c r="XDD63" s="10"/>
      <c r="XDE63" s="10"/>
      <c r="XDF63" s="10"/>
    </row>
    <row r="64" s="23" customFormat="1" customHeight="1" spans="2:16334">
      <c r="B64" s="29"/>
      <c r="C64" s="29"/>
      <c r="D64" s="29" t="s">
        <v>500</v>
      </c>
      <c r="E64" s="29">
        <v>2</v>
      </c>
      <c r="F64" s="29" t="s">
        <v>484</v>
      </c>
      <c r="G64" s="23" t="s">
        <v>400</v>
      </c>
      <c r="XCY64" s="10"/>
      <c r="XCZ64" s="10"/>
      <c r="XDA64" s="10"/>
      <c r="XDB64" s="10"/>
      <c r="XDC64" s="10"/>
      <c r="XDD64" s="10"/>
      <c r="XDE64" s="10"/>
      <c r="XDF64" s="10"/>
    </row>
    <row r="65" s="23" customFormat="1" customHeight="1" spans="2:16334">
      <c r="B65" s="29"/>
      <c r="C65" s="29"/>
      <c r="D65" s="29" t="s">
        <v>292</v>
      </c>
      <c r="E65" s="29">
        <v>5</v>
      </c>
      <c r="F65" s="29" t="s">
        <v>475</v>
      </c>
      <c r="G65" s="23" t="s">
        <v>400</v>
      </c>
      <c r="XCY65" s="10"/>
      <c r="XCZ65" s="10"/>
      <c r="XDA65" s="10"/>
      <c r="XDB65" s="10"/>
      <c r="XDC65" s="10"/>
      <c r="XDD65" s="10"/>
      <c r="XDE65" s="10"/>
      <c r="XDF65" s="10"/>
    </row>
    <row r="66" s="23" customFormat="1" customHeight="1" spans="2:16334">
      <c r="B66" s="29"/>
      <c r="C66" s="29"/>
      <c r="D66" s="29" t="s">
        <v>501</v>
      </c>
      <c r="E66" s="29">
        <v>5</v>
      </c>
      <c r="F66" s="29" t="s">
        <v>482</v>
      </c>
      <c r="G66" s="23" t="s">
        <v>400</v>
      </c>
      <c r="XCY66" s="10"/>
      <c r="XCZ66" s="10"/>
      <c r="XDA66" s="10"/>
      <c r="XDB66" s="10"/>
      <c r="XDC66" s="10"/>
      <c r="XDD66" s="10"/>
      <c r="XDE66" s="10"/>
      <c r="XDF66" s="10"/>
    </row>
    <row r="67" s="23" customFormat="1" customHeight="1" spans="1:16334">
      <c r="A67" s="23">
        <v>20</v>
      </c>
      <c r="B67" s="29" t="s">
        <v>502</v>
      </c>
      <c r="C67" s="29" t="s">
        <v>503</v>
      </c>
      <c r="D67" s="29" t="s">
        <v>21</v>
      </c>
      <c r="E67" s="29">
        <v>50</v>
      </c>
      <c r="F67" s="29" t="s">
        <v>504</v>
      </c>
      <c r="G67" s="23" t="s">
        <v>400</v>
      </c>
      <c r="XCY67" s="10"/>
      <c r="XCZ67" s="10"/>
      <c r="XDA67" s="10"/>
      <c r="XDB67" s="10"/>
      <c r="XDC67" s="10"/>
      <c r="XDD67" s="10"/>
      <c r="XDE67" s="10"/>
      <c r="XDF67" s="10"/>
    </row>
    <row r="68" s="23" customFormat="1" customHeight="1" spans="2:16334">
      <c r="B68" s="29"/>
      <c r="C68" s="29"/>
      <c r="D68" s="29" t="s">
        <v>505</v>
      </c>
      <c r="E68" s="29">
        <v>1</v>
      </c>
      <c r="F68" s="29" t="s">
        <v>506</v>
      </c>
      <c r="G68" s="23" t="s">
        <v>400</v>
      </c>
      <c r="XCY68" s="10"/>
      <c r="XCZ68" s="10"/>
      <c r="XDA68" s="10"/>
      <c r="XDB68" s="10"/>
      <c r="XDC68" s="10"/>
      <c r="XDD68" s="10"/>
      <c r="XDE68" s="10"/>
      <c r="XDF68" s="10"/>
    </row>
    <row r="69" s="23" customFormat="1" customHeight="1" spans="2:16334">
      <c r="B69" s="29"/>
      <c r="C69" s="29"/>
      <c r="D69" s="29" t="s">
        <v>507</v>
      </c>
      <c r="E69" s="29">
        <v>1</v>
      </c>
      <c r="F69" s="29" t="s">
        <v>504</v>
      </c>
      <c r="G69" s="23" t="s">
        <v>400</v>
      </c>
      <c r="XCY69" s="10"/>
      <c r="XCZ69" s="10"/>
      <c r="XDA69" s="10"/>
      <c r="XDB69" s="10"/>
      <c r="XDC69" s="10"/>
      <c r="XDD69" s="10"/>
      <c r="XDE69" s="10"/>
      <c r="XDF69" s="10"/>
    </row>
    <row r="70" s="23" customFormat="1" customHeight="1" spans="1:16334">
      <c r="A70" s="23">
        <v>21</v>
      </c>
      <c r="B70" s="29" t="s">
        <v>508</v>
      </c>
      <c r="C70" s="29" t="s">
        <v>509</v>
      </c>
      <c r="D70" s="29" t="s">
        <v>510</v>
      </c>
      <c r="E70" s="29">
        <v>1</v>
      </c>
      <c r="F70" s="29" t="s">
        <v>511</v>
      </c>
      <c r="G70" s="23" t="s">
        <v>400</v>
      </c>
      <c r="XCY70" s="10"/>
      <c r="XCZ70" s="10"/>
      <c r="XDA70" s="10"/>
      <c r="XDB70" s="10"/>
      <c r="XDC70" s="10"/>
      <c r="XDD70" s="10"/>
      <c r="XDE70" s="10"/>
      <c r="XDF70" s="10"/>
    </row>
    <row r="71" s="23" customFormat="1" customHeight="1" spans="2:16334">
      <c r="B71" s="29"/>
      <c r="C71" s="29"/>
      <c r="D71" s="29" t="s">
        <v>512</v>
      </c>
      <c r="E71" s="29">
        <v>5</v>
      </c>
      <c r="F71" s="29" t="s">
        <v>513</v>
      </c>
      <c r="G71" s="23" t="s">
        <v>400</v>
      </c>
      <c r="XCY71" s="10"/>
      <c r="XCZ71" s="10"/>
      <c r="XDA71" s="10"/>
      <c r="XDB71" s="10"/>
      <c r="XDC71" s="10"/>
      <c r="XDD71" s="10"/>
      <c r="XDE71" s="10"/>
      <c r="XDF71" s="10"/>
    </row>
    <row r="72" s="23" customFormat="1" customHeight="1" spans="2:16334">
      <c r="B72" s="29"/>
      <c r="C72" s="29"/>
      <c r="D72" s="29" t="s">
        <v>292</v>
      </c>
      <c r="E72" s="29">
        <v>5</v>
      </c>
      <c r="F72" s="29" t="s">
        <v>514</v>
      </c>
      <c r="G72" s="23" t="s">
        <v>400</v>
      </c>
      <c r="XCY72" s="10"/>
      <c r="XCZ72" s="10"/>
      <c r="XDA72" s="10"/>
      <c r="XDB72" s="10"/>
      <c r="XDC72" s="10"/>
      <c r="XDD72" s="10"/>
      <c r="XDE72" s="10"/>
      <c r="XDF72" s="10"/>
    </row>
    <row r="73" s="23" customFormat="1" customHeight="1" spans="1:16334">
      <c r="A73" s="23">
        <v>22</v>
      </c>
      <c r="B73" s="29" t="s">
        <v>515</v>
      </c>
      <c r="C73" s="29" t="s">
        <v>516</v>
      </c>
      <c r="D73" s="29" t="s">
        <v>517</v>
      </c>
      <c r="E73" s="29">
        <v>1</v>
      </c>
      <c r="F73" s="29" t="s">
        <v>518</v>
      </c>
      <c r="G73" s="23" t="s">
        <v>400</v>
      </c>
      <c r="XCY73" s="10"/>
      <c r="XCZ73" s="10"/>
      <c r="XDA73" s="10"/>
      <c r="XDB73" s="10"/>
      <c r="XDC73" s="10"/>
      <c r="XDD73" s="10"/>
      <c r="XDE73" s="10"/>
      <c r="XDF73" s="10"/>
    </row>
    <row r="74" s="23" customFormat="1" customHeight="1" spans="2:16334">
      <c r="B74" s="29"/>
      <c r="C74" s="29"/>
      <c r="D74" s="29" t="s">
        <v>519</v>
      </c>
      <c r="E74" s="29">
        <v>1</v>
      </c>
      <c r="F74" s="29" t="s">
        <v>520</v>
      </c>
      <c r="G74" s="23" t="s">
        <v>400</v>
      </c>
      <c r="XCY74" s="10"/>
      <c r="XCZ74" s="10"/>
      <c r="XDA74" s="10"/>
      <c r="XDB74" s="10"/>
      <c r="XDC74" s="10"/>
      <c r="XDD74" s="10"/>
      <c r="XDE74" s="10"/>
      <c r="XDF74" s="10"/>
    </row>
    <row r="75" s="23" customFormat="1" customHeight="1" spans="2:16334">
      <c r="B75" s="29"/>
      <c r="C75" s="29"/>
      <c r="D75" s="29" t="s">
        <v>521</v>
      </c>
      <c r="E75" s="29">
        <v>1</v>
      </c>
      <c r="F75" s="29" t="s">
        <v>504</v>
      </c>
      <c r="G75" s="23" t="s">
        <v>400</v>
      </c>
      <c r="XCY75" s="10"/>
      <c r="XCZ75" s="10"/>
      <c r="XDA75" s="10"/>
      <c r="XDB75" s="10"/>
      <c r="XDC75" s="10"/>
      <c r="XDD75" s="10"/>
      <c r="XDE75" s="10"/>
      <c r="XDF75" s="10"/>
    </row>
    <row r="76" s="23" customFormat="1" customHeight="1" spans="2:16334">
      <c r="B76" s="29"/>
      <c r="C76" s="29"/>
      <c r="D76" s="29" t="s">
        <v>522</v>
      </c>
      <c r="E76" s="29">
        <v>1</v>
      </c>
      <c r="F76" s="29" t="s">
        <v>520</v>
      </c>
      <c r="G76" s="23" t="s">
        <v>400</v>
      </c>
      <c r="XCY76" s="10"/>
      <c r="XCZ76" s="10"/>
      <c r="XDA76" s="10"/>
      <c r="XDB76" s="10"/>
      <c r="XDC76" s="10"/>
      <c r="XDD76" s="10"/>
      <c r="XDE76" s="10"/>
      <c r="XDF76" s="10"/>
    </row>
    <row r="77" s="23" customFormat="1" customHeight="1" spans="2:16334">
      <c r="B77" s="29"/>
      <c r="C77" s="29"/>
      <c r="D77" s="29" t="s">
        <v>523</v>
      </c>
      <c r="E77" s="29">
        <v>4</v>
      </c>
      <c r="F77" s="29" t="s">
        <v>524</v>
      </c>
      <c r="G77" s="23" t="s">
        <v>400</v>
      </c>
      <c r="XCY77" s="10"/>
      <c r="XCZ77" s="10"/>
      <c r="XDA77" s="10"/>
      <c r="XDB77" s="10"/>
      <c r="XDC77" s="10"/>
      <c r="XDD77" s="10"/>
      <c r="XDE77" s="10"/>
      <c r="XDF77" s="10"/>
    </row>
    <row r="78" s="23" customFormat="1" customHeight="1" spans="2:16334">
      <c r="B78" s="29"/>
      <c r="C78" s="29"/>
      <c r="D78" s="29" t="s">
        <v>525</v>
      </c>
      <c r="E78" s="29">
        <v>3</v>
      </c>
      <c r="F78" s="29" t="s">
        <v>504</v>
      </c>
      <c r="G78" s="23" t="s">
        <v>400</v>
      </c>
      <c r="XCY78" s="10"/>
      <c r="XCZ78" s="10"/>
      <c r="XDA78" s="10"/>
      <c r="XDB78" s="10"/>
      <c r="XDC78" s="10"/>
      <c r="XDD78" s="10"/>
      <c r="XDE78" s="10"/>
      <c r="XDF78" s="10"/>
    </row>
    <row r="79" s="23" customFormat="1" customHeight="1" spans="2:16334">
      <c r="B79" s="29"/>
      <c r="C79" s="29"/>
      <c r="D79" s="29" t="s">
        <v>526</v>
      </c>
      <c r="E79" s="29">
        <v>1</v>
      </c>
      <c r="F79" s="29" t="s">
        <v>524</v>
      </c>
      <c r="G79" s="23" t="s">
        <v>400</v>
      </c>
      <c r="XCY79" s="10"/>
      <c r="XCZ79" s="10"/>
      <c r="XDA79" s="10"/>
      <c r="XDB79" s="10"/>
      <c r="XDC79" s="10"/>
      <c r="XDD79" s="10"/>
      <c r="XDE79" s="10"/>
      <c r="XDF79" s="10"/>
    </row>
    <row r="80" s="23" customFormat="1" customHeight="1" spans="2:16334">
      <c r="B80" s="29"/>
      <c r="C80" s="29"/>
      <c r="D80" s="29" t="s">
        <v>527</v>
      </c>
      <c r="E80" s="29">
        <v>2</v>
      </c>
      <c r="F80" s="29" t="s">
        <v>528</v>
      </c>
      <c r="G80" s="23" t="s">
        <v>400</v>
      </c>
      <c r="XCY80" s="10"/>
      <c r="XCZ80" s="10"/>
      <c r="XDA80" s="10"/>
      <c r="XDB80" s="10"/>
      <c r="XDC80" s="10"/>
      <c r="XDD80" s="10"/>
      <c r="XDE80" s="10"/>
      <c r="XDF80" s="10"/>
    </row>
    <row r="81" s="23" customFormat="1" customHeight="1" spans="2:16334">
      <c r="B81" s="29"/>
      <c r="C81" s="29"/>
      <c r="D81" s="29" t="s">
        <v>529</v>
      </c>
      <c r="E81" s="29">
        <v>1</v>
      </c>
      <c r="F81" s="29" t="s">
        <v>504</v>
      </c>
      <c r="G81" s="23" t="s">
        <v>400</v>
      </c>
      <c r="XCY81" s="10"/>
      <c r="XCZ81" s="10"/>
      <c r="XDA81" s="10"/>
      <c r="XDB81" s="10"/>
      <c r="XDC81" s="10"/>
      <c r="XDD81" s="10"/>
      <c r="XDE81" s="10"/>
      <c r="XDF81" s="10"/>
    </row>
    <row r="82" s="23" customFormat="1" customHeight="1" spans="1:16334">
      <c r="A82" s="23">
        <v>23</v>
      </c>
      <c r="B82" s="29" t="s">
        <v>530</v>
      </c>
      <c r="C82" s="29" t="s">
        <v>531</v>
      </c>
      <c r="D82" s="29" t="s">
        <v>532</v>
      </c>
      <c r="E82" s="29">
        <v>2</v>
      </c>
      <c r="F82" s="29" t="s">
        <v>533</v>
      </c>
      <c r="G82" s="23" t="s">
        <v>400</v>
      </c>
      <c r="XCY82" s="10"/>
      <c r="XCZ82" s="10"/>
      <c r="XDA82" s="10"/>
      <c r="XDB82" s="10"/>
      <c r="XDC82" s="10"/>
      <c r="XDD82" s="10"/>
      <c r="XDE82" s="10"/>
      <c r="XDF82" s="10"/>
    </row>
    <row r="83" s="23" customFormat="1" customHeight="1" spans="2:16334">
      <c r="B83" s="29"/>
      <c r="C83" s="29"/>
      <c r="D83" s="29" t="s">
        <v>534</v>
      </c>
      <c r="E83" s="29">
        <v>5</v>
      </c>
      <c r="F83" s="29" t="s">
        <v>535</v>
      </c>
      <c r="G83" s="23" t="s">
        <v>400</v>
      </c>
      <c r="XCY83" s="10"/>
      <c r="XCZ83" s="10"/>
      <c r="XDA83" s="10"/>
      <c r="XDB83" s="10"/>
      <c r="XDC83" s="10"/>
      <c r="XDD83" s="10"/>
      <c r="XDE83" s="10"/>
      <c r="XDF83" s="10"/>
    </row>
    <row r="84" s="23" customFormat="1" customHeight="1" spans="2:16334">
      <c r="B84" s="29"/>
      <c r="C84" s="29"/>
      <c r="D84" s="29" t="s">
        <v>536</v>
      </c>
      <c r="E84" s="29">
        <v>2</v>
      </c>
      <c r="F84" s="29" t="s">
        <v>537</v>
      </c>
      <c r="G84" s="23" t="s">
        <v>400</v>
      </c>
      <c r="XCY84" s="10"/>
      <c r="XCZ84" s="10"/>
      <c r="XDA84" s="10"/>
      <c r="XDB84" s="10"/>
      <c r="XDC84" s="10"/>
      <c r="XDD84" s="10"/>
      <c r="XDE84" s="10"/>
      <c r="XDF84" s="10"/>
    </row>
    <row r="85" s="23" customFormat="1" customHeight="1" spans="1:16334">
      <c r="A85" s="23">
        <v>24</v>
      </c>
      <c r="B85" s="29" t="s">
        <v>538</v>
      </c>
      <c r="C85" s="29" t="s">
        <v>539</v>
      </c>
      <c r="D85" s="29" t="s">
        <v>224</v>
      </c>
      <c r="E85" s="29">
        <v>4</v>
      </c>
      <c r="F85" s="29" t="s">
        <v>540</v>
      </c>
      <c r="G85" s="23" t="s">
        <v>400</v>
      </c>
      <c r="XCY85" s="10"/>
      <c r="XCZ85" s="10"/>
      <c r="XDA85" s="10"/>
      <c r="XDB85" s="10"/>
      <c r="XDC85" s="10"/>
      <c r="XDD85" s="10"/>
      <c r="XDE85" s="10"/>
      <c r="XDF85" s="10"/>
    </row>
    <row r="86" s="23" customFormat="1" customHeight="1" spans="1:16334">
      <c r="A86" s="23">
        <v>25</v>
      </c>
      <c r="B86" s="29" t="s">
        <v>541</v>
      </c>
      <c r="C86" s="29" t="s">
        <v>542</v>
      </c>
      <c r="D86" s="29" t="s">
        <v>543</v>
      </c>
      <c r="E86" s="29">
        <v>1</v>
      </c>
      <c r="F86" s="29" t="s">
        <v>533</v>
      </c>
      <c r="G86" s="23" t="s">
        <v>400</v>
      </c>
      <c r="XCY86" s="10"/>
      <c r="XCZ86" s="10"/>
      <c r="XDA86" s="10"/>
      <c r="XDB86" s="10"/>
      <c r="XDC86" s="10"/>
      <c r="XDD86" s="10"/>
      <c r="XDE86" s="10"/>
      <c r="XDF86" s="10"/>
    </row>
    <row r="87" s="23" customFormat="1" customHeight="1" spans="2:16334">
      <c r="B87" s="29"/>
      <c r="C87" s="29"/>
      <c r="D87" s="29" t="s">
        <v>544</v>
      </c>
      <c r="E87" s="29">
        <v>2</v>
      </c>
      <c r="F87" s="29" t="s">
        <v>533</v>
      </c>
      <c r="G87" s="23" t="s">
        <v>400</v>
      </c>
      <c r="XCY87" s="10"/>
      <c r="XCZ87" s="10"/>
      <c r="XDA87" s="10"/>
      <c r="XDB87" s="10"/>
      <c r="XDC87" s="10"/>
      <c r="XDD87" s="10"/>
      <c r="XDE87" s="10"/>
      <c r="XDF87" s="10"/>
    </row>
    <row r="88" s="23" customFormat="1" customHeight="1" spans="2:16334">
      <c r="B88" s="29"/>
      <c r="C88" s="29"/>
      <c r="D88" s="29" t="s">
        <v>545</v>
      </c>
      <c r="E88" s="29">
        <v>2</v>
      </c>
      <c r="F88" s="29" t="s">
        <v>546</v>
      </c>
      <c r="G88" s="23" t="s">
        <v>400</v>
      </c>
      <c r="XCY88" s="10"/>
      <c r="XCZ88" s="10"/>
      <c r="XDA88" s="10"/>
      <c r="XDB88" s="10"/>
      <c r="XDC88" s="10"/>
      <c r="XDD88" s="10"/>
      <c r="XDE88" s="10"/>
      <c r="XDF88" s="10"/>
    </row>
    <row r="89" s="23" customFormat="1" customHeight="1" spans="2:16334">
      <c r="B89" s="29"/>
      <c r="C89" s="29"/>
      <c r="D89" s="29" t="s">
        <v>547</v>
      </c>
      <c r="E89" s="29">
        <v>3</v>
      </c>
      <c r="F89" s="29" t="s">
        <v>548</v>
      </c>
      <c r="G89" s="23" t="s">
        <v>400</v>
      </c>
      <c r="XCY89" s="10"/>
      <c r="XCZ89" s="10"/>
      <c r="XDA89" s="10"/>
      <c r="XDB89" s="10"/>
      <c r="XDC89" s="10"/>
      <c r="XDD89" s="10"/>
      <c r="XDE89" s="10"/>
      <c r="XDF89" s="10"/>
    </row>
    <row r="90" s="23" customFormat="1" customHeight="1" spans="2:16334">
      <c r="B90" s="29"/>
      <c r="C90" s="29"/>
      <c r="D90" s="29" t="s">
        <v>549</v>
      </c>
      <c r="E90" s="29">
        <v>1</v>
      </c>
      <c r="F90" s="29" t="s">
        <v>511</v>
      </c>
      <c r="G90" s="23" t="s">
        <v>400</v>
      </c>
      <c r="XCY90" s="10"/>
      <c r="XCZ90" s="10"/>
      <c r="XDA90" s="10"/>
      <c r="XDB90" s="10"/>
      <c r="XDC90" s="10"/>
      <c r="XDD90" s="10"/>
      <c r="XDE90" s="10"/>
      <c r="XDF90" s="10"/>
    </row>
    <row r="91" s="23" customFormat="1" customHeight="1" spans="2:16334">
      <c r="B91" s="29"/>
      <c r="C91" s="29"/>
      <c r="D91" s="29" t="s">
        <v>549</v>
      </c>
      <c r="E91" s="29">
        <v>2</v>
      </c>
      <c r="F91" s="29" t="s">
        <v>550</v>
      </c>
      <c r="G91" s="23" t="s">
        <v>400</v>
      </c>
      <c r="XCY91" s="10"/>
      <c r="XCZ91" s="10"/>
      <c r="XDA91" s="10"/>
      <c r="XDB91" s="10"/>
      <c r="XDC91" s="10"/>
      <c r="XDD91" s="10"/>
      <c r="XDE91" s="10"/>
      <c r="XDF91" s="10"/>
    </row>
    <row r="92" s="23" customFormat="1" customHeight="1" spans="1:16334">
      <c r="A92" s="23">
        <v>26</v>
      </c>
      <c r="B92" s="29" t="s">
        <v>551</v>
      </c>
      <c r="C92" s="29" t="s">
        <v>552</v>
      </c>
      <c r="D92" s="29" t="s">
        <v>346</v>
      </c>
      <c r="E92" s="29">
        <v>1</v>
      </c>
      <c r="F92" s="29" t="s">
        <v>533</v>
      </c>
      <c r="G92" s="23" t="s">
        <v>400</v>
      </c>
      <c r="XCY92" s="10"/>
      <c r="XCZ92" s="10"/>
      <c r="XDA92" s="10"/>
      <c r="XDB92" s="10"/>
      <c r="XDC92" s="10"/>
      <c r="XDD92" s="10"/>
      <c r="XDE92" s="10"/>
      <c r="XDF92" s="10"/>
    </row>
    <row r="93" s="23" customFormat="1" customHeight="1" spans="2:16334">
      <c r="B93" s="29"/>
      <c r="C93" s="29"/>
      <c r="D93" s="29" t="s">
        <v>553</v>
      </c>
      <c r="E93" s="29">
        <v>1</v>
      </c>
      <c r="F93" s="29" t="s">
        <v>533</v>
      </c>
      <c r="G93" s="23" t="s">
        <v>400</v>
      </c>
      <c r="XCY93" s="10"/>
      <c r="XCZ93" s="10"/>
      <c r="XDA93" s="10"/>
      <c r="XDB93" s="10"/>
      <c r="XDC93" s="10"/>
      <c r="XDD93" s="10"/>
      <c r="XDE93" s="10"/>
      <c r="XDF93" s="10"/>
    </row>
    <row r="94" s="23" customFormat="1" customHeight="1" spans="2:16334">
      <c r="B94" s="29"/>
      <c r="C94" s="29"/>
      <c r="D94" s="29" t="s">
        <v>554</v>
      </c>
      <c r="E94" s="29">
        <v>1</v>
      </c>
      <c r="F94" s="29" t="s">
        <v>533</v>
      </c>
      <c r="G94" s="23" t="s">
        <v>400</v>
      </c>
      <c r="XCY94" s="10"/>
      <c r="XCZ94" s="10"/>
      <c r="XDA94" s="10"/>
      <c r="XDB94" s="10"/>
      <c r="XDC94" s="10"/>
      <c r="XDD94" s="10"/>
      <c r="XDE94" s="10"/>
      <c r="XDF94" s="10"/>
    </row>
    <row r="95" s="23" customFormat="1" customHeight="1" spans="2:16334">
      <c r="B95" s="29"/>
      <c r="C95" s="29"/>
      <c r="D95" s="29" t="s">
        <v>555</v>
      </c>
      <c r="E95" s="29">
        <v>1</v>
      </c>
      <c r="F95" s="29" t="s">
        <v>533</v>
      </c>
      <c r="G95" s="23" t="s">
        <v>400</v>
      </c>
      <c r="XCY95" s="10"/>
      <c r="XCZ95" s="10"/>
      <c r="XDA95" s="10"/>
      <c r="XDB95" s="10"/>
      <c r="XDC95" s="10"/>
      <c r="XDD95" s="10"/>
      <c r="XDE95" s="10"/>
      <c r="XDF95" s="10"/>
    </row>
    <row r="96" s="23" customFormat="1" customHeight="1" spans="2:16334">
      <c r="B96" s="29"/>
      <c r="C96" s="29"/>
      <c r="D96" s="29" t="s">
        <v>556</v>
      </c>
      <c r="E96" s="29">
        <v>1</v>
      </c>
      <c r="F96" s="29" t="s">
        <v>513</v>
      </c>
      <c r="G96" s="23" t="s">
        <v>400</v>
      </c>
      <c r="XCY96" s="10"/>
      <c r="XCZ96" s="10"/>
      <c r="XDA96" s="10"/>
      <c r="XDB96" s="10"/>
      <c r="XDC96" s="10"/>
      <c r="XDD96" s="10"/>
      <c r="XDE96" s="10"/>
      <c r="XDF96" s="10"/>
    </row>
    <row r="97" s="23" customFormat="1" customHeight="1" spans="2:16334">
      <c r="B97" s="29"/>
      <c r="C97" s="29"/>
      <c r="D97" s="29" t="s">
        <v>557</v>
      </c>
      <c r="E97" s="29">
        <v>1</v>
      </c>
      <c r="F97" s="29" t="s">
        <v>513</v>
      </c>
      <c r="G97" s="23" t="s">
        <v>400</v>
      </c>
      <c r="XCY97" s="10"/>
      <c r="XCZ97" s="10"/>
      <c r="XDA97" s="10"/>
      <c r="XDB97" s="10"/>
      <c r="XDC97" s="10"/>
      <c r="XDD97" s="10"/>
      <c r="XDE97" s="10"/>
      <c r="XDF97" s="10"/>
    </row>
    <row r="98" s="23" customFormat="1" customHeight="1" spans="1:16334">
      <c r="A98" s="23">
        <v>27</v>
      </c>
      <c r="B98" s="29" t="s">
        <v>558</v>
      </c>
      <c r="C98" s="29" t="s">
        <v>559</v>
      </c>
      <c r="D98" s="29" t="s">
        <v>378</v>
      </c>
      <c r="E98" s="29">
        <v>1</v>
      </c>
      <c r="F98" s="29" t="s">
        <v>533</v>
      </c>
      <c r="G98" s="23" t="s">
        <v>400</v>
      </c>
      <c r="XCY98" s="10"/>
      <c r="XCZ98" s="10"/>
      <c r="XDA98" s="10"/>
      <c r="XDB98" s="10"/>
      <c r="XDC98" s="10"/>
      <c r="XDD98" s="10"/>
      <c r="XDE98" s="10"/>
      <c r="XDF98" s="10"/>
    </row>
    <row r="99" s="23" customFormat="1" customHeight="1" spans="2:16334">
      <c r="B99" s="29"/>
      <c r="C99" s="29"/>
      <c r="D99" s="29" t="s">
        <v>560</v>
      </c>
      <c r="E99" s="29">
        <v>2</v>
      </c>
      <c r="F99" s="29" t="s">
        <v>561</v>
      </c>
      <c r="G99" s="23" t="s">
        <v>400</v>
      </c>
      <c r="XCY99" s="10"/>
      <c r="XCZ99" s="10"/>
      <c r="XDA99" s="10"/>
      <c r="XDB99" s="10"/>
      <c r="XDC99" s="10"/>
      <c r="XDD99" s="10"/>
      <c r="XDE99" s="10"/>
      <c r="XDF99" s="10"/>
    </row>
    <row r="100" s="23" customFormat="1" customHeight="1" spans="2:16334">
      <c r="B100" s="29"/>
      <c r="C100" s="29"/>
      <c r="D100" s="29" t="s">
        <v>521</v>
      </c>
      <c r="E100" s="29">
        <v>1</v>
      </c>
      <c r="F100" s="29" t="s">
        <v>504</v>
      </c>
      <c r="G100" s="23" t="s">
        <v>400</v>
      </c>
      <c r="XCY100" s="10"/>
      <c r="XCZ100" s="10"/>
      <c r="XDA100" s="10"/>
      <c r="XDB100" s="10"/>
      <c r="XDC100" s="10"/>
      <c r="XDD100" s="10"/>
      <c r="XDE100" s="10"/>
      <c r="XDF100" s="10"/>
    </row>
    <row r="101" s="23" customFormat="1" customHeight="1" spans="2:16334">
      <c r="B101" s="29"/>
      <c r="C101" s="29"/>
      <c r="D101" s="29" t="s">
        <v>562</v>
      </c>
      <c r="E101" s="29">
        <v>5</v>
      </c>
      <c r="F101" s="29" t="s">
        <v>504</v>
      </c>
      <c r="G101" s="23" t="s">
        <v>400</v>
      </c>
      <c r="XCY101" s="10"/>
      <c r="XCZ101" s="10"/>
      <c r="XDA101" s="10"/>
      <c r="XDB101" s="10"/>
      <c r="XDC101" s="10"/>
      <c r="XDD101" s="10"/>
      <c r="XDE101" s="10"/>
      <c r="XDF101" s="10"/>
    </row>
    <row r="102" s="23" customFormat="1" customHeight="1" spans="1:16334">
      <c r="A102" s="23">
        <v>28</v>
      </c>
      <c r="B102" s="29" t="s">
        <v>563</v>
      </c>
      <c r="C102" s="29" t="s">
        <v>564</v>
      </c>
      <c r="D102" s="29" t="s">
        <v>565</v>
      </c>
      <c r="E102" s="29">
        <v>10</v>
      </c>
      <c r="F102" s="29" t="s">
        <v>506</v>
      </c>
      <c r="G102" s="23" t="s">
        <v>400</v>
      </c>
      <c r="XCY102" s="10"/>
      <c r="XCZ102" s="10"/>
      <c r="XDA102" s="10"/>
      <c r="XDB102" s="10"/>
      <c r="XDC102" s="10"/>
      <c r="XDD102" s="10"/>
      <c r="XDE102" s="10"/>
      <c r="XDF102" s="10"/>
    </row>
    <row r="103" s="23" customFormat="1" customHeight="1" spans="2:16334">
      <c r="B103" s="29"/>
      <c r="C103" s="29"/>
      <c r="D103" s="29" t="s">
        <v>566</v>
      </c>
      <c r="E103" s="29">
        <v>2</v>
      </c>
      <c r="F103" s="29" t="s">
        <v>546</v>
      </c>
      <c r="G103" s="23" t="s">
        <v>400</v>
      </c>
      <c r="XCY103" s="10"/>
      <c r="XCZ103" s="10"/>
      <c r="XDA103" s="10"/>
      <c r="XDB103" s="10"/>
      <c r="XDC103" s="10"/>
      <c r="XDD103" s="10"/>
      <c r="XDE103" s="10"/>
      <c r="XDF103" s="10"/>
    </row>
    <row r="104" s="23" customFormat="1" customHeight="1" spans="2:16334">
      <c r="B104" s="29"/>
      <c r="C104" s="29"/>
      <c r="D104" s="29" t="s">
        <v>476</v>
      </c>
      <c r="E104" s="29">
        <v>1</v>
      </c>
      <c r="F104" s="29" t="s">
        <v>546</v>
      </c>
      <c r="G104" s="23" t="s">
        <v>400</v>
      </c>
      <c r="XCY104" s="10"/>
      <c r="XCZ104" s="10"/>
      <c r="XDA104" s="10"/>
      <c r="XDB104" s="10"/>
      <c r="XDC104" s="10"/>
      <c r="XDD104" s="10"/>
      <c r="XDE104" s="10"/>
      <c r="XDF104" s="10"/>
    </row>
    <row r="105" s="23" customFormat="1" customHeight="1" spans="1:16334">
      <c r="A105" s="23">
        <v>29</v>
      </c>
      <c r="B105" s="29" t="s">
        <v>567</v>
      </c>
      <c r="C105" s="29" t="s">
        <v>559</v>
      </c>
      <c r="D105" s="29" t="s">
        <v>568</v>
      </c>
      <c r="E105" s="29">
        <v>3</v>
      </c>
      <c r="F105" s="29" t="s">
        <v>504</v>
      </c>
      <c r="G105" s="23" t="s">
        <v>400</v>
      </c>
      <c r="XCY105" s="10"/>
      <c r="XCZ105" s="10"/>
      <c r="XDA105" s="10"/>
      <c r="XDB105" s="10"/>
      <c r="XDC105" s="10"/>
      <c r="XDD105" s="10"/>
      <c r="XDE105" s="10"/>
      <c r="XDF105" s="10"/>
    </row>
    <row r="106" s="23" customFormat="1" customHeight="1" spans="2:16334">
      <c r="B106" s="29"/>
      <c r="C106" s="29"/>
      <c r="D106" s="29" t="s">
        <v>569</v>
      </c>
      <c r="E106" s="29">
        <v>3</v>
      </c>
      <c r="F106" s="29" t="s">
        <v>504</v>
      </c>
      <c r="G106" s="23" t="s">
        <v>400</v>
      </c>
      <c r="XCY106" s="10"/>
      <c r="XCZ106" s="10"/>
      <c r="XDA106" s="10"/>
      <c r="XDB106" s="10"/>
      <c r="XDC106" s="10"/>
      <c r="XDD106" s="10"/>
      <c r="XDE106" s="10"/>
      <c r="XDF106" s="10"/>
    </row>
    <row r="107" s="23" customFormat="1" customHeight="1" spans="1:16334">
      <c r="A107" s="23">
        <v>30</v>
      </c>
      <c r="B107" s="29" t="s">
        <v>570</v>
      </c>
      <c r="C107" s="29" t="s">
        <v>571</v>
      </c>
      <c r="D107" s="29" t="s">
        <v>572</v>
      </c>
      <c r="E107" s="29">
        <v>20</v>
      </c>
      <c r="F107" s="29" t="s">
        <v>540</v>
      </c>
      <c r="G107" s="23" t="s">
        <v>400</v>
      </c>
      <c r="XCY107" s="10"/>
      <c r="XCZ107" s="10"/>
      <c r="XDA107" s="10"/>
      <c r="XDB107" s="10"/>
      <c r="XDC107" s="10"/>
      <c r="XDD107" s="10"/>
      <c r="XDE107" s="10"/>
      <c r="XDF107" s="10"/>
    </row>
    <row r="108" s="23" customFormat="1" customHeight="1" spans="2:16334">
      <c r="B108" s="29"/>
      <c r="C108" s="29"/>
      <c r="D108" s="29" t="s">
        <v>573</v>
      </c>
      <c r="E108" s="29">
        <v>20</v>
      </c>
      <c r="F108" s="29" t="s">
        <v>574</v>
      </c>
      <c r="G108" s="23" t="s">
        <v>400</v>
      </c>
      <c r="XCY108" s="10"/>
      <c r="XCZ108" s="10"/>
      <c r="XDA108" s="10"/>
      <c r="XDB108" s="10"/>
      <c r="XDC108" s="10"/>
      <c r="XDD108" s="10"/>
      <c r="XDE108" s="10"/>
      <c r="XDF108" s="10"/>
    </row>
    <row r="109" s="23" customFormat="1" customHeight="1" spans="2:16334">
      <c r="B109" s="29"/>
      <c r="C109" s="29"/>
      <c r="D109" s="29" t="s">
        <v>575</v>
      </c>
      <c r="E109" s="29">
        <v>20</v>
      </c>
      <c r="F109" s="29" t="s">
        <v>513</v>
      </c>
      <c r="G109" s="23" t="s">
        <v>400</v>
      </c>
      <c r="XCY109" s="10"/>
      <c r="XCZ109" s="10"/>
      <c r="XDA109" s="10"/>
      <c r="XDB109" s="10"/>
      <c r="XDC109" s="10"/>
      <c r="XDD109" s="10"/>
      <c r="XDE109" s="10"/>
      <c r="XDF109" s="10"/>
    </row>
    <row r="110" s="23" customFormat="1" customHeight="1" spans="2:16334">
      <c r="B110" s="29"/>
      <c r="C110" s="29"/>
      <c r="D110" s="29" t="s">
        <v>576</v>
      </c>
      <c r="E110" s="29">
        <v>20</v>
      </c>
      <c r="F110" s="29" t="s">
        <v>506</v>
      </c>
      <c r="G110" s="23" t="s">
        <v>400</v>
      </c>
      <c r="XCY110" s="10"/>
      <c r="XCZ110" s="10"/>
      <c r="XDA110" s="10"/>
      <c r="XDB110" s="10"/>
      <c r="XDC110" s="10"/>
      <c r="XDD110" s="10"/>
      <c r="XDE110" s="10"/>
      <c r="XDF110" s="10"/>
    </row>
    <row r="111" s="23" customFormat="1" customHeight="1" spans="1:16334">
      <c r="A111" s="23">
        <v>31</v>
      </c>
      <c r="B111" s="31" t="s">
        <v>577</v>
      </c>
      <c r="C111" s="31" t="s">
        <v>578</v>
      </c>
      <c r="D111" s="30" t="s">
        <v>579</v>
      </c>
      <c r="E111" s="23">
        <v>1</v>
      </c>
      <c r="F111" s="31" t="s">
        <v>580</v>
      </c>
      <c r="G111" s="23" t="s">
        <v>400</v>
      </c>
      <c r="XCY111" s="10"/>
      <c r="XCZ111" s="10"/>
      <c r="XDA111" s="10"/>
      <c r="XDB111" s="10"/>
      <c r="XDC111" s="10"/>
      <c r="XDD111" s="10"/>
      <c r="XDE111" s="10"/>
      <c r="XDF111" s="10"/>
    </row>
    <row r="112" s="23" customFormat="1" customHeight="1" spans="2:16334">
      <c r="B112" s="31"/>
      <c r="C112" s="31"/>
      <c r="D112" s="34" t="s">
        <v>320</v>
      </c>
      <c r="E112" s="23">
        <v>1</v>
      </c>
      <c r="F112" s="31" t="s">
        <v>581</v>
      </c>
      <c r="G112" s="23" t="s">
        <v>400</v>
      </c>
      <c r="XCY112" s="10"/>
      <c r="XCZ112" s="10"/>
      <c r="XDA112" s="10"/>
      <c r="XDB112" s="10"/>
      <c r="XDC112" s="10"/>
      <c r="XDD112" s="10"/>
      <c r="XDE112" s="10"/>
      <c r="XDF112" s="10"/>
    </row>
    <row r="113" s="23" customFormat="1" customHeight="1" spans="2:16334">
      <c r="B113" s="31"/>
      <c r="C113" s="31"/>
      <c r="D113" s="23" t="s">
        <v>582</v>
      </c>
      <c r="E113" s="23">
        <v>1</v>
      </c>
      <c r="F113" s="31" t="s">
        <v>583</v>
      </c>
      <c r="G113" s="23" t="s">
        <v>400</v>
      </c>
      <c r="XCY113" s="10"/>
      <c r="XCZ113" s="10"/>
      <c r="XDA113" s="10"/>
      <c r="XDB113" s="10"/>
      <c r="XDC113" s="10"/>
      <c r="XDD113" s="10"/>
      <c r="XDE113" s="10"/>
      <c r="XDF113" s="10"/>
    </row>
    <row r="114" s="23" customFormat="1" customHeight="1" spans="1:16334">
      <c r="A114" s="23">
        <v>32</v>
      </c>
      <c r="B114" s="23" t="s">
        <v>584</v>
      </c>
      <c r="C114" s="23" t="s">
        <v>585</v>
      </c>
      <c r="D114" s="30" t="s">
        <v>586</v>
      </c>
      <c r="E114" s="23">
        <v>3</v>
      </c>
      <c r="F114" s="23" t="s">
        <v>587</v>
      </c>
      <c r="G114" s="23" t="s">
        <v>400</v>
      </c>
      <c r="XCY114" s="10"/>
      <c r="XCZ114" s="10"/>
      <c r="XDA114" s="10"/>
      <c r="XDB114" s="10"/>
      <c r="XDC114" s="10"/>
      <c r="XDD114" s="10"/>
      <c r="XDE114" s="10"/>
      <c r="XDF114" s="10"/>
    </row>
    <row r="115" s="23" customFormat="1" customHeight="1" spans="1:16334">
      <c r="A115" s="23">
        <v>33</v>
      </c>
      <c r="B115" s="35" t="s">
        <v>588</v>
      </c>
      <c r="C115" s="35" t="s">
        <v>589</v>
      </c>
      <c r="D115" s="23" t="s">
        <v>590</v>
      </c>
      <c r="E115" s="23">
        <v>1</v>
      </c>
      <c r="F115" s="23" t="s">
        <v>574</v>
      </c>
      <c r="G115" s="23" t="s">
        <v>400</v>
      </c>
      <c r="XCY115" s="10"/>
      <c r="XCZ115" s="10"/>
      <c r="XDA115" s="10"/>
      <c r="XDB115" s="10"/>
      <c r="XDC115" s="10"/>
      <c r="XDD115" s="10"/>
      <c r="XDE115" s="10"/>
      <c r="XDF115" s="10"/>
    </row>
    <row r="116" s="23" customFormat="1" customHeight="1" spans="2:16334">
      <c r="B116" s="35"/>
      <c r="C116" s="35"/>
      <c r="D116" s="23" t="s">
        <v>591</v>
      </c>
      <c r="E116" s="23">
        <v>1</v>
      </c>
      <c r="F116" s="23" t="s">
        <v>478</v>
      </c>
      <c r="G116" s="23" t="s">
        <v>400</v>
      </c>
      <c r="XCY116" s="10"/>
      <c r="XCZ116" s="10"/>
      <c r="XDA116" s="10"/>
      <c r="XDB116" s="10"/>
      <c r="XDC116" s="10"/>
      <c r="XDD116" s="10"/>
      <c r="XDE116" s="10"/>
      <c r="XDF116" s="10"/>
    </row>
    <row r="117" s="23" customFormat="1" customHeight="1" spans="2:16334">
      <c r="B117" s="35"/>
      <c r="C117" s="35"/>
      <c r="D117" s="23" t="s">
        <v>592</v>
      </c>
      <c r="E117" s="23">
        <v>1</v>
      </c>
      <c r="F117" s="23" t="s">
        <v>593</v>
      </c>
      <c r="G117" s="23" t="s">
        <v>400</v>
      </c>
      <c r="XCY117" s="10"/>
      <c r="XCZ117" s="10"/>
      <c r="XDA117" s="10"/>
      <c r="XDB117" s="10"/>
      <c r="XDC117" s="10"/>
      <c r="XDD117" s="10"/>
      <c r="XDE117" s="10"/>
      <c r="XDF117" s="10"/>
    </row>
    <row r="118" s="23" customFormat="1" customHeight="1" spans="1:16334">
      <c r="A118" s="23">
        <v>34</v>
      </c>
      <c r="B118" s="23" t="s">
        <v>594</v>
      </c>
      <c r="C118" s="23" t="s">
        <v>595</v>
      </c>
      <c r="D118" s="23" t="s">
        <v>596</v>
      </c>
      <c r="E118" s="23">
        <v>10</v>
      </c>
      <c r="F118" s="23" t="s">
        <v>597</v>
      </c>
      <c r="G118" s="23" t="s">
        <v>400</v>
      </c>
      <c r="XCY118" s="10"/>
      <c r="XCZ118" s="10"/>
      <c r="XDA118" s="10"/>
      <c r="XDB118" s="10"/>
      <c r="XDC118" s="10"/>
      <c r="XDD118" s="10"/>
      <c r="XDE118" s="10"/>
      <c r="XDF118" s="10"/>
    </row>
    <row r="119" s="23" customFormat="1" customHeight="1" spans="4:16334">
      <c r="D119" s="23" t="s">
        <v>598</v>
      </c>
      <c r="E119" s="23">
        <v>10</v>
      </c>
      <c r="F119" s="23" t="s">
        <v>540</v>
      </c>
      <c r="G119" s="23" t="s">
        <v>400</v>
      </c>
      <c r="XCY119" s="10"/>
      <c r="XCZ119" s="10"/>
      <c r="XDA119" s="10"/>
      <c r="XDB119" s="10"/>
      <c r="XDC119" s="10"/>
      <c r="XDD119" s="10"/>
      <c r="XDE119" s="10"/>
      <c r="XDF119" s="10"/>
    </row>
    <row r="120" s="23" customFormat="1" customHeight="1" spans="1:16334">
      <c r="A120" s="23">
        <v>35</v>
      </c>
      <c r="B120" s="23" t="s">
        <v>599</v>
      </c>
      <c r="C120" s="23" t="s">
        <v>600</v>
      </c>
      <c r="D120" s="23" t="s">
        <v>601</v>
      </c>
      <c r="E120" s="23">
        <v>3</v>
      </c>
      <c r="F120" s="23" t="s">
        <v>513</v>
      </c>
      <c r="G120" s="23" t="s">
        <v>400</v>
      </c>
      <c r="XCY120" s="10"/>
      <c r="XCZ120" s="10"/>
      <c r="XDA120" s="10"/>
      <c r="XDB120" s="10"/>
      <c r="XDC120" s="10"/>
      <c r="XDD120" s="10"/>
      <c r="XDE120" s="10"/>
      <c r="XDF120" s="10"/>
    </row>
    <row r="121" s="23" customFormat="1" customHeight="1" spans="1:16334">
      <c r="A121" s="23">
        <v>36</v>
      </c>
      <c r="B121" s="23" t="s">
        <v>602</v>
      </c>
      <c r="C121" s="23" t="s">
        <v>603</v>
      </c>
      <c r="D121" s="23" t="s">
        <v>562</v>
      </c>
      <c r="E121" s="23">
        <v>10</v>
      </c>
      <c r="F121" s="23" t="s">
        <v>593</v>
      </c>
      <c r="G121" s="23" t="s">
        <v>400</v>
      </c>
      <c r="XCY121" s="10"/>
      <c r="XCZ121" s="10"/>
      <c r="XDA121" s="10"/>
      <c r="XDB121" s="10"/>
      <c r="XDC121" s="10"/>
      <c r="XDD121" s="10"/>
      <c r="XDE121" s="10"/>
      <c r="XDF121" s="10"/>
    </row>
    <row r="122" s="23" customFormat="1" customHeight="1" spans="1:16334">
      <c r="A122" s="23">
        <v>37</v>
      </c>
      <c r="B122" s="23" t="s">
        <v>604</v>
      </c>
      <c r="C122" s="23" t="s">
        <v>605</v>
      </c>
      <c r="D122" s="23" t="s">
        <v>397</v>
      </c>
      <c r="E122" s="23">
        <v>2</v>
      </c>
      <c r="F122" s="23" t="s">
        <v>597</v>
      </c>
      <c r="G122" s="23" t="s">
        <v>400</v>
      </c>
      <c r="XCY122" s="10"/>
      <c r="XCZ122" s="10"/>
      <c r="XDA122" s="10"/>
      <c r="XDB122" s="10"/>
      <c r="XDC122" s="10"/>
      <c r="XDD122" s="10"/>
      <c r="XDE122" s="10"/>
      <c r="XDF122" s="10"/>
    </row>
    <row r="123" s="23" customFormat="1" customHeight="1" spans="4:16334">
      <c r="D123" s="23" t="s">
        <v>606</v>
      </c>
      <c r="E123" s="23">
        <v>3</v>
      </c>
      <c r="F123" s="23" t="s">
        <v>506</v>
      </c>
      <c r="G123" s="23" t="s">
        <v>400</v>
      </c>
      <c r="XCY123" s="10"/>
      <c r="XCZ123" s="10"/>
      <c r="XDA123" s="10"/>
      <c r="XDB123" s="10"/>
      <c r="XDC123" s="10"/>
      <c r="XDD123" s="10"/>
      <c r="XDE123" s="10"/>
      <c r="XDF123" s="10"/>
    </row>
    <row r="124" s="23" customFormat="1" customHeight="1" spans="1:16334">
      <c r="A124" s="23">
        <v>38</v>
      </c>
      <c r="B124" s="31" t="s">
        <v>607</v>
      </c>
      <c r="C124" s="31" t="s">
        <v>608</v>
      </c>
      <c r="D124" s="31" t="s">
        <v>609</v>
      </c>
      <c r="E124" s="31">
        <v>1</v>
      </c>
      <c r="F124" s="23" t="s">
        <v>513</v>
      </c>
      <c r="G124" s="23" t="s">
        <v>400</v>
      </c>
      <c r="XCY124" s="10"/>
      <c r="XCZ124" s="10"/>
      <c r="XDA124" s="10"/>
      <c r="XDB124" s="10"/>
      <c r="XDC124" s="10"/>
      <c r="XDD124" s="10"/>
      <c r="XDE124" s="10"/>
      <c r="XDF124" s="10"/>
    </row>
    <row r="125" s="23" customFormat="1" customHeight="1" spans="2:16334">
      <c r="B125" s="31"/>
      <c r="C125" s="31"/>
      <c r="D125" s="31" t="s">
        <v>610</v>
      </c>
      <c r="E125" s="31">
        <v>1</v>
      </c>
      <c r="F125" s="31" t="s">
        <v>513</v>
      </c>
      <c r="G125" s="23" t="s">
        <v>400</v>
      </c>
      <c r="XCY125" s="10"/>
      <c r="XCZ125" s="10"/>
      <c r="XDA125" s="10"/>
      <c r="XDB125" s="10"/>
      <c r="XDC125" s="10"/>
      <c r="XDD125" s="10"/>
      <c r="XDE125" s="10"/>
      <c r="XDF125" s="10"/>
    </row>
    <row r="126" s="23" customFormat="1" customHeight="1" spans="2:16334">
      <c r="B126" s="31"/>
      <c r="C126" s="31"/>
      <c r="D126" s="31" t="s">
        <v>611</v>
      </c>
      <c r="E126" s="31">
        <v>1</v>
      </c>
      <c r="F126" s="31" t="s">
        <v>513</v>
      </c>
      <c r="G126" s="23" t="s">
        <v>400</v>
      </c>
      <c r="XCY126" s="10"/>
      <c r="XCZ126" s="10"/>
      <c r="XDA126" s="10"/>
      <c r="XDB126" s="10"/>
      <c r="XDC126" s="10"/>
      <c r="XDD126" s="10"/>
      <c r="XDE126" s="10"/>
      <c r="XDF126" s="10"/>
    </row>
    <row r="127" s="23" customFormat="1" customHeight="1" spans="1:16334">
      <c r="A127" s="23">
        <v>39</v>
      </c>
      <c r="B127" s="31" t="s">
        <v>612</v>
      </c>
      <c r="C127" s="31" t="s">
        <v>613</v>
      </c>
      <c r="D127" s="31" t="s">
        <v>573</v>
      </c>
      <c r="E127" s="31">
        <v>2</v>
      </c>
      <c r="F127" s="31" t="s">
        <v>614</v>
      </c>
      <c r="G127" s="23" t="s">
        <v>400</v>
      </c>
      <c r="XCY127" s="10"/>
      <c r="XCZ127" s="10"/>
      <c r="XDA127" s="10"/>
      <c r="XDB127" s="10"/>
      <c r="XDC127" s="10"/>
      <c r="XDD127" s="10"/>
      <c r="XDE127" s="10"/>
      <c r="XDF127" s="10"/>
    </row>
    <row r="128" s="23" customFormat="1" customHeight="1" spans="2:16334">
      <c r="B128" s="31"/>
      <c r="C128" s="31"/>
      <c r="D128" s="31" t="s">
        <v>615</v>
      </c>
      <c r="E128" s="31">
        <v>2</v>
      </c>
      <c r="F128" s="31" t="s">
        <v>616</v>
      </c>
      <c r="G128" s="23" t="s">
        <v>400</v>
      </c>
      <c r="XCY128" s="10"/>
      <c r="XCZ128" s="10"/>
      <c r="XDA128" s="10"/>
      <c r="XDB128" s="10"/>
      <c r="XDC128" s="10"/>
      <c r="XDD128" s="10"/>
      <c r="XDE128" s="10"/>
      <c r="XDF128" s="10"/>
    </row>
    <row r="129" s="23" customFormat="1" customHeight="1" spans="2:16334">
      <c r="B129" s="31"/>
      <c r="C129" s="31"/>
      <c r="D129" s="31" t="s">
        <v>617</v>
      </c>
      <c r="E129" s="31">
        <v>1</v>
      </c>
      <c r="F129" s="31" t="s">
        <v>614</v>
      </c>
      <c r="G129" s="23" t="s">
        <v>400</v>
      </c>
      <c r="XCY129" s="10"/>
      <c r="XCZ129" s="10"/>
      <c r="XDA129" s="10"/>
      <c r="XDB129" s="10"/>
      <c r="XDC129" s="10"/>
      <c r="XDD129" s="10"/>
      <c r="XDE129" s="10"/>
      <c r="XDF129" s="10"/>
    </row>
    <row r="130" s="23" customFormat="1" customHeight="1" spans="1:16334">
      <c r="A130" s="23">
        <v>40</v>
      </c>
      <c r="B130" s="31" t="s">
        <v>618</v>
      </c>
      <c r="C130" s="31" t="s">
        <v>619</v>
      </c>
      <c r="D130" s="31" t="s">
        <v>620</v>
      </c>
      <c r="E130" s="31">
        <v>2</v>
      </c>
      <c r="F130" s="31" t="s">
        <v>621</v>
      </c>
      <c r="G130" s="23" t="s">
        <v>400</v>
      </c>
      <c r="XCY130" s="10"/>
      <c r="XCZ130" s="10"/>
      <c r="XDA130" s="10"/>
      <c r="XDB130" s="10"/>
      <c r="XDC130" s="10"/>
      <c r="XDD130" s="10"/>
      <c r="XDE130" s="10"/>
      <c r="XDF130" s="10"/>
    </row>
  </sheetData>
  <mergeCells count="94">
    <mergeCell ref="A1:G1"/>
    <mergeCell ref="A3:A8"/>
    <mergeCell ref="A9:A10"/>
    <mergeCell ref="A11:A14"/>
    <mergeCell ref="A15:A16"/>
    <mergeCell ref="A17:A19"/>
    <mergeCell ref="A20:A22"/>
    <mergeCell ref="A23:A25"/>
    <mergeCell ref="A28:A35"/>
    <mergeCell ref="A36:A39"/>
    <mergeCell ref="A40:A42"/>
    <mergeCell ref="A43:A45"/>
    <mergeCell ref="A46:A52"/>
    <mergeCell ref="A53:A56"/>
    <mergeCell ref="A59:A61"/>
    <mergeCell ref="A62:A66"/>
    <mergeCell ref="A67:A69"/>
    <mergeCell ref="A70:A72"/>
    <mergeCell ref="A73:A81"/>
    <mergeCell ref="A82:A84"/>
    <mergeCell ref="A86:A91"/>
    <mergeCell ref="A92:A97"/>
    <mergeCell ref="A98:A101"/>
    <mergeCell ref="A102:A104"/>
    <mergeCell ref="A105:A106"/>
    <mergeCell ref="A107:A110"/>
    <mergeCell ref="A111:A113"/>
    <mergeCell ref="A115:A117"/>
    <mergeCell ref="A118:A119"/>
    <mergeCell ref="A122:A123"/>
    <mergeCell ref="A124:A126"/>
    <mergeCell ref="A127:A129"/>
    <mergeCell ref="B3:B8"/>
    <mergeCell ref="B9:B10"/>
    <mergeCell ref="B11:B14"/>
    <mergeCell ref="B15:B16"/>
    <mergeCell ref="B17:B19"/>
    <mergeCell ref="B20:B22"/>
    <mergeCell ref="B23:B25"/>
    <mergeCell ref="B28:B35"/>
    <mergeCell ref="B36:B39"/>
    <mergeCell ref="B40:B42"/>
    <mergeCell ref="B43:B45"/>
    <mergeCell ref="B46:B52"/>
    <mergeCell ref="B53:B56"/>
    <mergeCell ref="B59:B61"/>
    <mergeCell ref="B62:B66"/>
    <mergeCell ref="B67:B69"/>
    <mergeCell ref="B70:B72"/>
    <mergeCell ref="B73:B81"/>
    <mergeCell ref="B82:B84"/>
    <mergeCell ref="B86:B91"/>
    <mergeCell ref="B92:B97"/>
    <mergeCell ref="B98:B101"/>
    <mergeCell ref="B102:B104"/>
    <mergeCell ref="B105:B106"/>
    <mergeCell ref="B107:B110"/>
    <mergeCell ref="B111:B113"/>
    <mergeCell ref="B115:B117"/>
    <mergeCell ref="B118:B119"/>
    <mergeCell ref="B122:B123"/>
    <mergeCell ref="B124:B126"/>
    <mergeCell ref="B127:B129"/>
    <mergeCell ref="C3:C8"/>
    <mergeCell ref="C9:C10"/>
    <mergeCell ref="C11:C14"/>
    <mergeCell ref="C15:C16"/>
    <mergeCell ref="C17:C19"/>
    <mergeCell ref="C20:C22"/>
    <mergeCell ref="C23:C25"/>
    <mergeCell ref="C28:C35"/>
    <mergeCell ref="C36:C39"/>
    <mergeCell ref="C40:C42"/>
    <mergeCell ref="C43:C45"/>
    <mergeCell ref="C46:C52"/>
    <mergeCell ref="C53:C56"/>
    <mergeCell ref="C59:C61"/>
    <mergeCell ref="C62:C66"/>
    <mergeCell ref="C67:C69"/>
    <mergeCell ref="C70:C72"/>
    <mergeCell ref="C73:C81"/>
    <mergeCell ref="C82:C84"/>
    <mergeCell ref="C86:C91"/>
    <mergeCell ref="C92:C97"/>
    <mergeCell ref="C98:C101"/>
    <mergeCell ref="C102:C104"/>
    <mergeCell ref="C105:C106"/>
    <mergeCell ref="C107:C110"/>
    <mergeCell ref="C111:C113"/>
    <mergeCell ref="C115:C117"/>
    <mergeCell ref="C118:C119"/>
    <mergeCell ref="C122:C123"/>
    <mergeCell ref="C124:C126"/>
    <mergeCell ref="C127:C129"/>
  </mergeCells>
  <conditionalFormatting sqref="A2">
    <cfRule type="duplicateValues" dxfId="0" priority="47" stopIfTrue="1"/>
    <cfRule type="duplicateValues" dxfId="0" priority="46"/>
    <cfRule type="duplicateValues" dxfId="0" priority="45" stopIfTrue="1"/>
    <cfRule type="duplicateValues" dxfId="0" priority="44"/>
  </conditionalFormatting>
  <conditionalFormatting sqref="A111 A114:A115 A118 A120:A122 A124 A127 A130">
    <cfRule type="duplicateValues" dxfId="0" priority="40"/>
    <cfRule type="duplicateValues" dxfId="0" priority="41" stopIfTrue="1"/>
    <cfRule type="duplicateValues" dxfId="0" priority="42"/>
    <cfRule type="duplicateValues" dxfId="0" priority="43" stopIfTrue="1"/>
  </conditionalFormatting>
  <hyperlinks>
    <hyperlink ref="D112" r:id="rId1" display="保洁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恩施市</vt:lpstr>
      <vt:lpstr>利川</vt:lpstr>
      <vt:lpstr>巴东</vt:lpstr>
      <vt:lpstr>宣恩</vt:lpstr>
      <vt:lpstr>咸丰</vt:lpstr>
      <vt:lpstr>来凤</vt:lpstr>
      <vt:lpstr>鹤峰</vt:lpstr>
      <vt:lpstr>温州</vt:lpstr>
      <vt:lpstr>杭州</vt:lpstr>
      <vt:lpstr>武汉</vt:lpstr>
      <vt:lpstr>南京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筱情绪</cp:lastModifiedBy>
  <dcterms:created xsi:type="dcterms:W3CDTF">2023-05-12T11:15:00Z</dcterms:created>
  <dcterms:modified xsi:type="dcterms:W3CDTF">2024-11-20T06:43:28Z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3CAD5C6B5DCC47EEA463A273C2890752_13</vt:lpwstr>
  </property>
</Properties>
</file>